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bsomers.NSO-PC004-D\Documents\NSO Publication\GDP 2018 - Pub files OCt 27th\"/>
    </mc:Choice>
  </mc:AlternateContent>
  <xr:revisionPtr revIDLastSave="0" documentId="13_ncr:1_{5533B910-55E8-444E-A36D-F4F780E2DB52}" xr6:coauthVersionLast="45" xr6:coauthVersionMax="45" xr10:uidLastSave="{00000000-0000-0000-0000-000000000000}"/>
  <bookViews>
    <workbookView xWindow="-120" yWindow="-120" windowWidth="29040" windowHeight="15840" tabRatio="876" activeTab="6" xr2:uid="{00000000-000D-0000-FFFF-FFFF00000000}"/>
  </bookViews>
  <sheets>
    <sheet name="Key" sheetId="11" r:id="rId1"/>
    <sheet name="CP Output" sheetId="2" r:id="rId2"/>
    <sheet name="CP Output %" sheetId="8" r:id="rId3"/>
    <sheet name="CP GVA" sheetId="3" r:id="rId4"/>
    <sheet name="CP GVA %" sheetId="4" r:id="rId5"/>
    <sheet name="Industry %" sheetId="10" r:id="rId6"/>
    <sheet name="CP SectorGVA" sheetId="1" r:id="rId7"/>
    <sheet name="KP GVA" sheetId="5" r:id="rId8"/>
    <sheet name="KP_GVA %" sheetId="6" r:id="rId9"/>
    <sheet name="IPDs" sheetId="7" r:id="rId10"/>
    <sheet name="IPDs %" sheetId="9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<sst xmlns="http://schemas.openxmlformats.org/spreadsheetml/2006/main" count="412" uniqueCount="85">
  <si>
    <t>A</t>
  </si>
  <si>
    <t>AGRICULTURE, FORESTRY AND FISHING</t>
  </si>
  <si>
    <t>B</t>
  </si>
  <si>
    <t>Extraction of crude petroleum and natural gas</t>
  </si>
  <si>
    <t>Other Mining</t>
  </si>
  <si>
    <t>C</t>
  </si>
  <si>
    <t>MANUFACTURING</t>
  </si>
  <si>
    <t>D</t>
  </si>
  <si>
    <t>ELECTRICITY,GAS,STEAM AND AIRCONDITIONING SUPPLY</t>
  </si>
  <si>
    <t>E</t>
  </si>
  <si>
    <t>WATER SUPPLY, SEWAGE, WASTE MANAGEMENT</t>
  </si>
  <si>
    <t>F</t>
  </si>
  <si>
    <t>CONSTRUCTION</t>
  </si>
  <si>
    <t>G</t>
  </si>
  <si>
    <t>WHOLESALE AND RETAIL TRADE</t>
  </si>
  <si>
    <t>H</t>
  </si>
  <si>
    <t>TRANSPORT AND STORAGE</t>
  </si>
  <si>
    <t>I</t>
  </si>
  <si>
    <t>ACCOMODATION AND FOOD SERVICE ACTIVITY</t>
  </si>
  <si>
    <t>J</t>
  </si>
  <si>
    <t>INFORMATION AND COMMUNICATION</t>
  </si>
  <si>
    <t>K</t>
  </si>
  <si>
    <t>FINANCIAL AND INSURANCE ACTIVITIES</t>
  </si>
  <si>
    <t>L</t>
  </si>
  <si>
    <t>REAL ESTATE ACTIVITIES</t>
  </si>
  <si>
    <t>M</t>
  </si>
  <si>
    <t>PROFESSIONAL,SCIENTIFIC AND TECHNICAL ACTIVITIES</t>
  </si>
  <si>
    <t>N</t>
  </si>
  <si>
    <t>ADMINISTRATIVE AND SUPPORT SERVICE ACTIVITIES</t>
  </si>
  <si>
    <t>O</t>
  </si>
  <si>
    <t>PUBLIC ADMINISTRATION AND DEFENCE, COMPULSORY SOCIAL SECURITY</t>
  </si>
  <si>
    <t>P</t>
  </si>
  <si>
    <t>EDUCATION</t>
  </si>
  <si>
    <t>Q</t>
  </si>
  <si>
    <t>HUMAN HEALTH AND SOCIAL WORK ACTIVITIES</t>
  </si>
  <si>
    <t>Gross Domestic Product (GDP)</t>
  </si>
  <si>
    <t>ELECTRICITY,GAS AND AIRCONDITIONING</t>
  </si>
  <si>
    <t>WATER SUPPLY AND WASTE MANAGEMENT</t>
  </si>
  <si>
    <t>ACCOMODATION AND FOOD SERVICE</t>
  </si>
  <si>
    <t xml:space="preserve">PROFESSIONAL AND SCIENTIFIC </t>
  </si>
  <si>
    <t xml:space="preserve">ADMINISTRATIVE AND SUPPORT SERVICES </t>
  </si>
  <si>
    <t>PUBLIC ADMINISTRATION AND DEFENCE</t>
  </si>
  <si>
    <t>HEALTH AND SOCIAL WORK ACTIVITIES</t>
  </si>
  <si>
    <t>(a) PNGSIC Sections R, S and T</t>
  </si>
  <si>
    <t>OTHER SERVICE ACTIVITIES (a)</t>
  </si>
  <si>
    <t>(b) Percentage change on preceding year.</t>
  </si>
  <si>
    <t>(a) Percentage change on preceding year.</t>
  </si>
  <si>
    <t>(a) Population estimates from 2000 and 2011 Census and NSO projections.</t>
  </si>
  <si>
    <t>(b) Percentage change on preceeding year.</t>
  </si>
  <si>
    <t>OUTPUT AT BASIC PRICES</t>
  </si>
  <si>
    <t>GVA AT BASIC PRICES</t>
  </si>
  <si>
    <t>TAXES LESS SUBSIDIES ON PRODUCT</t>
  </si>
  <si>
    <t>GROSS DOMESTIC PRODUCT (GDP)</t>
  </si>
  <si>
    <t>MINING AND QUARRYING - TOTAL</t>
  </si>
  <si>
    <t xml:space="preserve">MINING AND QUARRYING </t>
  </si>
  <si>
    <t>NON-FINANCIAL CORPORATIONS</t>
  </si>
  <si>
    <t>FINANCIAL CORPORATIONS</t>
  </si>
  <si>
    <t>HOUSEHOLDS</t>
  </si>
  <si>
    <t xml:space="preserve">GENERAL GOVERNMENT </t>
  </si>
  <si>
    <t>MINING AND QUARRYING -TOTAL</t>
  </si>
  <si>
    <t>CURRENT PRICE GDP</t>
  </si>
  <si>
    <t>CONSTANT PRICE GDP</t>
  </si>
  <si>
    <t>CURRENT PRICE GDP (a)</t>
  </si>
  <si>
    <t>PNG NATIONAL ACCOUNTS - KEY AGGREGATES</t>
  </si>
  <si>
    <t>TABLE 1A. GDP LEVELS, CURRENT PRICE AND CONSTANT PRICE</t>
  </si>
  <si>
    <t>TABLE 1C. GDP PER CAPITA, CURRENT PRICE AND CONSTANT PRICE</t>
  </si>
  <si>
    <t>TABLE 2. INDUSTRY OUTPUT, CURRENT PRICE ESTIMATES</t>
  </si>
  <si>
    <t>(KINA MILLIONS)</t>
  </si>
  <si>
    <t>TABLE 4. INDUSTRY GROSS VALUE ADDED, CURRENT PRICE ESTIMATES</t>
  </si>
  <si>
    <t xml:space="preserve">TABLE 7A. GROSS VALUE ADDED BY INSTITUTIONAL SECTOR, CURRENT PRICE ESTIMATES </t>
  </si>
  <si>
    <t>TABLE 7B. CURRENT PRICE, PERCENTAGE (%) CHANGE (A)</t>
  </si>
  <si>
    <t>TABLE 8. INDUSTRY GROSS VALUE ADDED, CONSTANT PRICE ESTIMATES</t>
  </si>
  <si>
    <t>TABLE 9. INDUSTRY GROSS VALUE ADDED, CONSTANT PRICE ESTIMATES - PERCENTAGE (%) CHANGE (B)</t>
  </si>
  <si>
    <t>(KINA)</t>
  </si>
  <si>
    <t>(KINA BILLIONS)</t>
  </si>
  <si>
    <t>PRICE INDEXES (2013 = 100.0)</t>
  </si>
  <si>
    <t>TABLE 10. GDP IMPLICIT PRICE INDICES BY INDUSTRY</t>
  </si>
  <si>
    <t>TABLE 11. GDP IMPLICIT PRICE INDICES - PERCENTAGE (%)  CHANGE (B) BY INDUSTRY</t>
  </si>
  <si>
    <t>TABLE 1B. GDP GROWTH, CURRENT PRICE AND CONSTANT PRICE, PERCENTAGE (%) CHANGE (b)</t>
  </si>
  <si>
    <t>TABLE 1D. GDP PER CAPITA, CURRENT PRICE AND CONSTANT PRICE, PERCENTAGE (%) CHANGE (b)</t>
  </si>
  <si>
    <t>TABLE 3. INDUSTRY OUTPUT, CURRENT PRICE ESTIMATES - PERCENTAGE (%) CHANGE (b)</t>
  </si>
  <si>
    <t>TABLE 5. INDUSTRY GROSS VALUE ADDED, CURRENT PRICE ESTIMATES - PERCENTAGE (%) CHANGE (b)</t>
  </si>
  <si>
    <t xml:space="preserve">PRICE INDEXES PERCENTAGE CHANGE </t>
  </si>
  <si>
    <t xml:space="preserve">(b) Percentage for the total </t>
  </si>
  <si>
    <t>TABLE 6. INDUSTRY SHARE OF GROSS VALUE ADDED, CURRENT PRICE- PERCENTAGE (%)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</si>
</sst>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* #,##0.0_);_(* \(#,##0.0\);_(* &quot;-&quot;??_);_(@_)"/>
    <numFmt numFmtId="168" formatCode="0.0"/>
    <numFmt numFmtId="169" formatCode="_-* #,##0_-;\-* #,##0_-;_-* &quot;-&quot;??_-;_-@_-"/>
    <numFmt numFmtId="170" formatCode="0.0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2"/>
      <color rgb="FFFF0000"/>
      <name val="Times New Roman"/>
      <family val="1"/>
    </font>
    <font>
      <sz val="10"/>
      <color rgb="FFFF0000"/>
      <name val="Times New Roman"/>
      <family val="1"/>
    </font>
    <font>
      <sz val="11"/>
      <color rgb="FFFF0000"/>
      <name val="Times New Roman"/>
      <family val="1"/>
    </font>
    <font>
      <sz val="9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1">
    <xf numFmtId="0" fontId="0" fillId="0" borderId="0" xfId="0"/>
    <xf numFmtId="0" fontId="3" fillId="0" borderId="0" xfId="0" applyFont="1" applyFill="1" applyBorder="1" applyAlignment="1">
      <alignment vertical="center"/>
    </xf>
    <xf numFmtId="0" fontId="4" fillId="0" borderId="0" xfId="0" applyFont="1"/>
    <xf numFmtId="0" fontId="5" fillId="0" borderId="0" xfId="0" applyFont="1"/>
    <xf numFmtId="0" fontId="5" fillId="0" borderId="0" xfId="0" applyFont="1" applyFill="1"/>
    <xf numFmtId="1" fontId="5" fillId="0" borderId="0" xfId="0" applyNumberFormat="1" applyFont="1" applyFill="1"/>
    <xf numFmtId="0" fontId="7" fillId="0" borderId="0" xfId="0" applyFont="1"/>
    <xf numFmtId="0" fontId="4" fillId="0" borderId="0" xfId="0" applyFont="1" applyFill="1"/>
    <xf numFmtId="166" fontId="4" fillId="0" borderId="0" xfId="2" applyNumberFormat="1" applyFont="1" applyFill="1"/>
    <xf numFmtId="0" fontId="4" fillId="0" borderId="0" xfId="0" applyFont="1" applyFill="1" applyAlignment="1"/>
    <xf numFmtId="0" fontId="8" fillId="0" borderId="0" xfId="0" applyFont="1" applyFill="1" applyBorder="1"/>
    <xf numFmtId="0" fontId="2" fillId="0" borderId="0" xfId="0" applyFont="1" applyFill="1" applyBorder="1"/>
    <xf numFmtId="0" fontId="9" fillId="0" borderId="0" xfId="0" applyFont="1" applyFill="1" applyBorder="1"/>
    <xf numFmtId="0" fontId="4" fillId="0" borderId="0" xfId="0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1" fontId="4" fillId="0" borderId="0" xfId="0" applyNumberFormat="1" applyFont="1" applyFill="1"/>
    <xf numFmtId="165" fontId="4" fillId="0" borderId="0" xfId="0" applyNumberFormat="1" applyFont="1" applyFill="1"/>
    <xf numFmtId="0" fontId="4" fillId="0" borderId="0" xfId="0" applyFont="1" applyFill="1" applyAlignment="1">
      <alignment vertical="center"/>
    </xf>
    <xf numFmtId="165" fontId="4" fillId="0" borderId="0" xfId="3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165" fontId="4" fillId="0" borderId="5" xfId="3" applyNumberFormat="1" applyFont="1" applyFill="1" applyBorder="1" applyAlignment="1">
      <alignment vertical="center"/>
    </xf>
    <xf numFmtId="1" fontId="4" fillId="0" borderId="0" xfId="2" applyNumberFormat="1" applyFont="1" applyFill="1" applyBorder="1" applyAlignment="1">
      <alignment vertical="center"/>
    </xf>
    <xf numFmtId="166" fontId="5" fillId="0" borderId="0" xfId="2" applyNumberFormat="1" applyFont="1" applyFill="1"/>
    <xf numFmtId="1" fontId="5" fillId="0" borderId="0" xfId="2" applyNumberFormat="1" applyFont="1" applyFill="1"/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" fontId="6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166" fontId="4" fillId="0" borderId="5" xfId="2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wrapText="1"/>
    </xf>
    <xf numFmtId="0" fontId="5" fillId="0" borderId="0" xfId="0" applyFont="1" applyFill="1" applyAlignment="1"/>
    <xf numFmtId="0" fontId="4" fillId="0" borderId="0" xfId="0" applyFont="1" applyBorder="1"/>
    <xf numFmtId="1" fontId="4" fillId="0" borderId="0" xfId="0" applyNumberFormat="1" applyFont="1" applyBorder="1"/>
    <xf numFmtId="0" fontId="6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167" fontId="4" fillId="0" borderId="0" xfId="1" applyNumberFormat="1" applyFont="1" applyFill="1" applyBorder="1" applyAlignment="1">
      <alignment vertical="center"/>
    </xf>
    <xf numFmtId="167" fontId="4" fillId="0" borderId="10" xfId="1" applyNumberFormat="1" applyFont="1" applyFill="1" applyBorder="1" applyAlignment="1">
      <alignment vertical="center"/>
    </xf>
    <xf numFmtId="165" fontId="4" fillId="0" borderId="0" xfId="1" applyNumberFormat="1" applyFont="1" applyFill="1" applyBorder="1" applyAlignment="1">
      <alignment vertical="center"/>
    </xf>
    <xf numFmtId="166" fontId="4" fillId="0" borderId="0" xfId="2" applyNumberFormat="1" applyFont="1" applyFill="1" applyBorder="1" applyAlignment="1">
      <alignment vertical="center"/>
    </xf>
    <xf numFmtId="166" fontId="4" fillId="0" borderId="10" xfId="2" applyNumberFormat="1" applyFont="1" applyFill="1" applyBorder="1" applyAlignment="1">
      <alignment vertical="center"/>
    </xf>
    <xf numFmtId="165" fontId="4" fillId="0" borderId="10" xfId="1" applyNumberFormat="1" applyFont="1" applyFill="1" applyBorder="1" applyAlignment="1">
      <alignment vertical="center"/>
    </xf>
    <xf numFmtId="0" fontId="6" fillId="0" borderId="0" xfId="0" applyFont="1" applyFill="1" applyBorder="1" applyAlignment="1"/>
    <xf numFmtId="0" fontId="6" fillId="0" borderId="0" xfId="0" applyFont="1" applyFill="1" applyAlignment="1"/>
    <xf numFmtId="0" fontId="4" fillId="0" borderId="6" xfId="0" applyFont="1" applyFill="1" applyBorder="1" applyAlignment="1">
      <alignment vertical="center"/>
    </xf>
    <xf numFmtId="165" fontId="4" fillId="0" borderId="7" xfId="3" applyNumberFormat="1" applyFont="1" applyFill="1" applyBorder="1" applyAlignment="1">
      <alignment vertical="center"/>
    </xf>
    <xf numFmtId="0" fontId="4" fillId="0" borderId="7" xfId="0" applyFont="1" applyFill="1" applyBorder="1" applyAlignment="1">
      <alignment vertical="center" wrapText="1"/>
    </xf>
    <xf numFmtId="165" fontId="6" fillId="0" borderId="1" xfId="1" applyNumberFormat="1" applyFont="1" applyFill="1" applyBorder="1" applyAlignment="1">
      <alignment vertical="center"/>
    </xf>
    <xf numFmtId="166" fontId="6" fillId="0" borderId="1" xfId="2" applyNumberFormat="1" applyFont="1" applyFill="1" applyBorder="1" applyAlignment="1">
      <alignment vertical="center"/>
    </xf>
    <xf numFmtId="0" fontId="3" fillId="0" borderId="0" xfId="0" applyFont="1" applyFill="1"/>
    <xf numFmtId="0" fontId="3" fillId="0" borderId="0" xfId="0" applyFont="1"/>
    <xf numFmtId="0" fontId="3" fillId="0" borderId="0" xfId="0" applyFont="1" applyFill="1" applyAlignment="1">
      <alignment vertical="center"/>
    </xf>
    <xf numFmtId="166" fontId="4" fillId="0" borderId="0" xfId="2" applyNumberFormat="1" applyFont="1" applyFill="1" applyAlignment="1">
      <alignment vertical="center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 wrapText="1"/>
    </xf>
    <xf numFmtId="166" fontId="4" fillId="0" borderId="5" xfId="3" applyNumberFormat="1" applyFont="1" applyFill="1" applyBorder="1" applyAlignment="1">
      <alignment vertical="center"/>
    </xf>
    <xf numFmtId="166" fontId="4" fillId="0" borderId="0" xfId="3" applyNumberFormat="1" applyFont="1" applyFill="1" applyBorder="1" applyAlignment="1">
      <alignment vertical="center"/>
    </xf>
    <xf numFmtId="166" fontId="3" fillId="0" borderId="8" xfId="3" applyNumberFormat="1" applyFont="1" applyFill="1" applyBorder="1" applyAlignment="1">
      <alignment vertical="center"/>
    </xf>
    <xf numFmtId="166" fontId="3" fillId="0" borderId="5" xfId="3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3" fontId="9" fillId="0" borderId="0" xfId="0" applyNumberFormat="1" applyFont="1" applyFill="1" applyAlignment="1">
      <alignment vertical="center"/>
    </xf>
    <xf numFmtId="0" fontId="4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/>
    </xf>
    <xf numFmtId="165" fontId="4" fillId="0" borderId="5" xfId="1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vertical="center"/>
    </xf>
    <xf numFmtId="165" fontId="6" fillId="0" borderId="5" xfId="3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horizontal="left" vertical="center" wrapText="1" indent="3"/>
    </xf>
    <xf numFmtId="0" fontId="4" fillId="0" borderId="5" xfId="0" applyFont="1" applyFill="1" applyBorder="1" applyAlignment="1">
      <alignment horizontal="left" vertical="center" wrapText="1" indent="4"/>
    </xf>
    <xf numFmtId="0" fontId="6" fillId="0" borderId="5" xfId="0" applyFont="1" applyFill="1" applyBorder="1" applyAlignment="1">
      <alignment vertical="center" wrapText="1"/>
    </xf>
    <xf numFmtId="166" fontId="6" fillId="0" borderId="5" xfId="2" applyNumberFormat="1" applyFont="1" applyFill="1" applyBorder="1" applyAlignment="1">
      <alignment vertical="center"/>
    </xf>
    <xf numFmtId="165" fontId="3" fillId="0" borderId="5" xfId="3" applyNumberFormat="1" applyFont="1" applyFill="1" applyBorder="1" applyAlignment="1">
      <alignment vertical="center"/>
    </xf>
    <xf numFmtId="165" fontId="3" fillId="0" borderId="5" xfId="1" applyNumberFormat="1" applyFont="1" applyFill="1" applyBorder="1" applyAlignment="1">
      <alignment vertical="center"/>
    </xf>
    <xf numFmtId="165" fontId="6" fillId="0" borderId="5" xfId="1" applyNumberFormat="1" applyFont="1" applyFill="1" applyBorder="1" applyAlignment="1">
      <alignment vertical="center"/>
    </xf>
    <xf numFmtId="166" fontId="6" fillId="0" borderId="5" xfId="3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horizontal="left" vertical="center" wrapText="1" indent="6"/>
    </xf>
    <xf numFmtId="168" fontId="4" fillId="0" borderId="5" xfId="2" applyNumberFormat="1" applyFont="1" applyFill="1" applyBorder="1" applyAlignment="1">
      <alignment vertical="center"/>
    </xf>
    <xf numFmtId="168" fontId="6" fillId="0" borderId="5" xfId="2" applyNumberFormat="1" applyFont="1" applyFill="1" applyBorder="1" applyAlignment="1">
      <alignment vertical="center"/>
    </xf>
    <xf numFmtId="168" fontId="3" fillId="0" borderId="5" xfId="2" applyNumberFormat="1" applyFont="1" applyFill="1" applyBorder="1" applyAlignment="1">
      <alignment vertical="center"/>
    </xf>
    <xf numFmtId="167" fontId="4" fillId="0" borderId="0" xfId="1" applyNumberFormat="1" applyFont="1" applyFill="1" applyBorder="1" applyAlignment="1">
      <alignment horizontal="right" vertical="center"/>
    </xf>
    <xf numFmtId="167" fontId="4" fillId="0" borderId="10" xfId="1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166" fontId="4" fillId="0" borderId="0" xfId="2" applyNumberFormat="1" applyFont="1" applyFill="1" applyBorder="1" applyAlignment="1">
      <alignment horizontal="right" vertical="center"/>
    </xf>
    <xf numFmtId="165" fontId="4" fillId="0" borderId="0" xfId="1" applyNumberFormat="1" applyFont="1" applyFill="1" applyBorder="1" applyAlignment="1">
      <alignment horizontal="right" vertical="center"/>
    </xf>
    <xf numFmtId="165" fontId="4" fillId="0" borderId="10" xfId="1" applyNumberFormat="1" applyFont="1" applyFill="1" applyBorder="1" applyAlignment="1">
      <alignment horizontal="right" vertical="center"/>
    </xf>
    <xf numFmtId="168" fontId="4" fillId="0" borderId="5" xfId="0" applyNumberFormat="1" applyFont="1" applyFill="1" applyBorder="1" applyAlignment="1">
      <alignment vertical="center" wrapText="1"/>
    </xf>
    <xf numFmtId="168" fontId="6" fillId="0" borderId="5" xfId="0" applyNumberFormat="1" applyFont="1" applyFill="1" applyBorder="1" applyAlignment="1">
      <alignment vertical="center" wrapText="1"/>
    </xf>
    <xf numFmtId="165" fontId="4" fillId="0" borderId="5" xfId="0" applyNumberFormat="1" applyFont="1" applyFill="1" applyBorder="1" applyAlignment="1">
      <alignment vertical="center"/>
    </xf>
    <xf numFmtId="165" fontId="6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left" vertical="center" wrapText="1" indent="5"/>
    </xf>
    <xf numFmtId="0" fontId="6" fillId="0" borderId="6" xfId="0" applyFont="1" applyFill="1" applyBorder="1" applyAlignment="1">
      <alignment vertical="center" wrapText="1"/>
    </xf>
    <xf numFmtId="165" fontId="6" fillId="0" borderId="7" xfId="3" applyNumberFormat="1" applyFont="1" applyFill="1" applyBorder="1" applyAlignment="1">
      <alignment vertical="center"/>
    </xf>
    <xf numFmtId="165" fontId="3" fillId="0" borderId="7" xfId="3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left" vertical="center" wrapText="1" indent="7"/>
    </xf>
    <xf numFmtId="0" fontId="6" fillId="0" borderId="5" xfId="0" applyFont="1" applyFill="1" applyBorder="1" applyAlignment="1">
      <alignment vertical="center"/>
    </xf>
    <xf numFmtId="166" fontId="12" fillId="0" borderId="5" xfId="2" applyNumberFormat="1" applyFont="1" applyFill="1" applyBorder="1" applyAlignment="1">
      <alignment vertical="center"/>
    </xf>
    <xf numFmtId="166" fontId="13" fillId="0" borderId="5" xfId="2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right" vertical="center"/>
    </xf>
    <xf numFmtId="168" fontId="4" fillId="0" borderId="0" xfId="0" applyNumberFormat="1" applyFont="1" applyFill="1" applyBorder="1" applyAlignment="1">
      <alignment vertical="center" wrapText="1"/>
    </xf>
    <xf numFmtId="168" fontId="4" fillId="0" borderId="0" xfId="2" applyNumberFormat="1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 wrapText="1"/>
    </xf>
    <xf numFmtId="168" fontId="4" fillId="0" borderId="4" xfId="0" applyNumberFormat="1" applyFont="1" applyFill="1" applyBorder="1" applyAlignment="1">
      <alignment vertical="center" wrapText="1"/>
    </xf>
    <xf numFmtId="169" fontId="3" fillId="0" borderId="0" xfId="0" applyNumberFormat="1" applyFont="1" applyFill="1" applyBorder="1" applyAlignment="1">
      <alignment vertical="center"/>
    </xf>
    <xf numFmtId="165" fontId="12" fillId="0" borderId="0" xfId="1" applyNumberFormat="1" applyFont="1" applyFill="1" applyBorder="1" applyAlignment="1">
      <alignment vertical="center"/>
    </xf>
    <xf numFmtId="165" fontId="12" fillId="0" borderId="10" xfId="1" applyNumberFormat="1" applyFont="1" applyFill="1" applyBorder="1" applyAlignment="1">
      <alignment vertical="center"/>
    </xf>
    <xf numFmtId="169" fontId="14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166" fontId="12" fillId="0" borderId="0" xfId="2" applyNumberFormat="1" applyFont="1" applyFill="1" applyBorder="1" applyAlignment="1">
      <alignment vertical="center"/>
    </xf>
    <xf numFmtId="1" fontId="4" fillId="0" borderId="0" xfId="0" applyNumberFormat="1" applyFont="1" applyFill="1" applyBorder="1" applyAlignment="1">
      <alignment vertical="center"/>
    </xf>
    <xf numFmtId="165" fontId="4" fillId="0" borderId="5" xfId="1" applyNumberFormat="1" applyFont="1" applyFill="1" applyBorder="1" applyAlignment="1">
      <alignment horizontal="right" vertical="center"/>
    </xf>
    <xf numFmtId="165" fontId="11" fillId="0" borderId="0" xfId="1" applyNumberFormat="1" applyFont="1" applyFill="1" applyBorder="1" applyAlignment="1">
      <alignment vertical="center"/>
    </xf>
    <xf numFmtId="166" fontId="11" fillId="0" borderId="0" xfId="2" applyNumberFormat="1" applyFont="1" applyFill="1" applyBorder="1" applyAlignment="1">
      <alignment vertical="center"/>
    </xf>
    <xf numFmtId="169" fontId="16" fillId="0" borderId="0" xfId="0" applyNumberFormat="1" applyFont="1" applyFill="1" applyBorder="1" applyAlignment="1">
      <alignment vertical="center"/>
    </xf>
    <xf numFmtId="1" fontId="11" fillId="0" borderId="0" xfId="0" applyNumberFormat="1" applyFont="1" applyFill="1"/>
    <xf numFmtId="1" fontId="11" fillId="0" borderId="0" xfId="2" applyNumberFormat="1" applyFont="1" applyFill="1" applyBorder="1" applyAlignment="1">
      <alignment vertical="center"/>
    </xf>
    <xf numFmtId="1" fontId="17" fillId="0" borderId="0" xfId="0" applyNumberFormat="1" applyFont="1" applyFill="1"/>
    <xf numFmtId="1" fontId="17" fillId="0" borderId="0" xfId="2" applyNumberFormat="1" applyFont="1" applyFill="1"/>
    <xf numFmtId="1" fontId="11" fillId="0" borderId="0" xfId="0" applyNumberFormat="1" applyFont="1" applyBorder="1"/>
    <xf numFmtId="0" fontId="11" fillId="0" borderId="0" xfId="0" applyFont="1" applyFill="1"/>
    <xf numFmtId="0" fontId="11" fillId="0" borderId="0" xfId="0" applyFont="1" applyBorder="1"/>
    <xf numFmtId="166" fontId="11" fillId="0" borderId="0" xfId="2" applyNumberFormat="1" applyFont="1" applyFill="1"/>
    <xf numFmtId="0" fontId="16" fillId="0" borderId="0" xfId="0" applyFont="1" applyFill="1"/>
    <xf numFmtId="166" fontId="11" fillId="0" borderId="0" xfId="2" applyNumberFormat="1" applyFont="1" applyFill="1" applyAlignment="1">
      <alignment vertical="center"/>
    </xf>
    <xf numFmtId="0" fontId="11" fillId="0" borderId="0" xfId="0" applyFont="1"/>
    <xf numFmtId="0" fontId="16" fillId="0" borderId="0" xfId="0" applyFont="1" applyFill="1" applyAlignment="1">
      <alignment vertical="center"/>
    </xf>
    <xf numFmtId="166" fontId="16" fillId="0" borderId="5" xfId="3" applyNumberFormat="1" applyFont="1" applyFill="1" applyBorder="1" applyAlignment="1">
      <alignment vertical="center"/>
    </xf>
    <xf numFmtId="166" fontId="11" fillId="0" borderId="0" xfId="3" applyNumberFormat="1" applyFont="1" applyFill="1" applyBorder="1" applyAlignment="1">
      <alignment vertical="center"/>
    </xf>
    <xf numFmtId="166" fontId="16" fillId="0" borderId="8" xfId="3" applyNumberFormat="1" applyFont="1" applyFill="1" applyBorder="1" applyAlignment="1">
      <alignment vertical="center"/>
    </xf>
    <xf numFmtId="0" fontId="11" fillId="0" borderId="0" xfId="0" applyFont="1" applyFill="1" applyBorder="1"/>
    <xf numFmtId="168" fontId="11" fillId="0" borderId="0" xfId="2" applyNumberFormat="1" applyFont="1" applyFill="1" applyBorder="1" applyAlignment="1">
      <alignment vertical="center"/>
    </xf>
    <xf numFmtId="0" fontId="18" fillId="0" borderId="0" xfId="0" applyFont="1" applyFill="1" applyBorder="1"/>
    <xf numFmtId="0" fontId="16" fillId="0" borderId="0" xfId="0" applyFont="1" applyFill="1" applyBorder="1"/>
    <xf numFmtId="0" fontId="15" fillId="0" borderId="0" xfId="0" applyFont="1" applyFill="1" applyBorder="1"/>
    <xf numFmtId="165" fontId="12" fillId="0" borderId="5" xfId="3" applyNumberFormat="1" applyFont="1" applyFill="1" applyBorder="1" applyAlignment="1">
      <alignment vertical="center"/>
    </xf>
    <xf numFmtId="165" fontId="14" fillId="0" borderId="5" xfId="3" applyNumberFormat="1" applyFont="1" applyFill="1" applyBorder="1" applyAlignment="1">
      <alignment vertical="center"/>
    </xf>
    <xf numFmtId="1" fontId="13" fillId="0" borderId="4" xfId="0" applyNumberFormat="1" applyFont="1" applyFill="1" applyBorder="1" applyAlignment="1">
      <alignment horizontal="center" vertical="center"/>
    </xf>
    <xf numFmtId="165" fontId="12" fillId="0" borderId="5" xfId="1" applyNumberFormat="1" applyFont="1" applyFill="1" applyBorder="1" applyAlignment="1">
      <alignment vertical="center"/>
    </xf>
    <xf numFmtId="165" fontId="14" fillId="0" borderId="5" xfId="1" applyNumberFormat="1" applyFont="1" applyFill="1" applyBorder="1" applyAlignment="1">
      <alignment vertical="center"/>
    </xf>
    <xf numFmtId="165" fontId="13" fillId="0" borderId="5" xfId="1" applyNumberFormat="1" applyFont="1" applyFill="1" applyBorder="1" applyAlignment="1">
      <alignment vertical="center"/>
    </xf>
    <xf numFmtId="165" fontId="12" fillId="0" borderId="5" xfId="0" applyNumberFormat="1" applyFont="1" applyFill="1" applyBorder="1" applyAlignment="1">
      <alignment vertical="center"/>
    </xf>
    <xf numFmtId="165" fontId="13" fillId="0" borderId="5" xfId="0" applyNumberFormat="1" applyFont="1" applyFill="1" applyBorder="1" applyAlignment="1">
      <alignment vertical="center"/>
    </xf>
    <xf numFmtId="165" fontId="13" fillId="0" borderId="1" xfId="1" applyNumberFormat="1" applyFont="1" applyFill="1" applyBorder="1" applyAlignment="1">
      <alignment vertical="center"/>
    </xf>
    <xf numFmtId="0" fontId="13" fillId="0" borderId="5" xfId="0" applyFont="1" applyFill="1" applyBorder="1" applyAlignment="1">
      <alignment horizontal="center" vertical="center"/>
    </xf>
    <xf numFmtId="165" fontId="13" fillId="0" borderId="5" xfId="3" applyNumberFormat="1" applyFont="1" applyFill="1" applyBorder="1" applyAlignment="1">
      <alignment vertical="center"/>
    </xf>
    <xf numFmtId="166" fontId="13" fillId="0" borderId="5" xfId="3" applyNumberFormat="1" applyFont="1" applyFill="1" applyBorder="1" applyAlignment="1">
      <alignment vertical="center"/>
    </xf>
    <xf numFmtId="168" fontId="12" fillId="0" borderId="5" xfId="2" applyNumberFormat="1" applyFont="1" applyFill="1" applyBorder="1" applyAlignment="1">
      <alignment vertical="center"/>
    </xf>
    <xf numFmtId="168" fontId="13" fillId="0" borderId="5" xfId="2" applyNumberFormat="1" applyFont="1" applyFill="1" applyBorder="1" applyAlignment="1">
      <alignment vertical="center"/>
    </xf>
    <xf numFmtId="168" fontId="13" fillId="0" borderId="5" xfId="0" applyNumberFormat="1" applyFont="1" applyFill="1" applyBorder="1" applyAlignment="1">
      <alignment vertical="center" wrapText="1"/>
    </xf>
    <xf numFmtId="166" fontId="6" fillId="0" borderId="5" xfId="2" applyNumberFormat="1" applyFont="1" applyFill="1" applyBorder="1" applyAlignment="1">
      <alignment vertical="center" wrapText="1"/>
    </xf>
    <xf numFmtId="166" fontId="4" fillId="0" borderId="5" xfId="2" applyNumberFormat="1" applyFont="1" applyFill="1" applyBorder="1" applyAlignment="1">
      <alignment vertical="center" wrapText="1"/>
    </xf>
    <xf numFmtId="166" fontId="13" fillId="0" borderId="5" xfId="2" applyNumberFormat="1" applyFont="1" applyFill="1" applyBorder="1" applyAlignment="1">
      <alignment vertical="center" wrapText="1"/>
    </xf>
    <xf numFmtId="168" fontId="17" fillId="0" borderId="0" xfId="0" applyNumberFormat="1" applyFont="1" applyFill="1"/>
    <xf numFmtId="167" fontId="12" fillId="0" borderId="0" xfId="1" applyNumberFormat="1" applyFont="1" applyFill="1" applyBorder="1" applyAlignment="1">
      <alignment vertical="center"/>
    </xf>
    <xf numFmtId="170" fontId="17" fillId="0" borderId="0" xfId="0" applyNumberFormat="1" applyFont="1" applyFill="1"/>
    <xf numFmtId="167" fontId="12" fillId="0" borderId="10" xfId="1" applyNumberFormat="1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166" fontId="13" fillId="0" borderId="1" xfId="2" applyNumberFormat="1" applyFont="1" applyFill="1" applyBorder="1" applyAlignment="1">
      <alignment vertical="center"/>
    </xf>
  </cellXfs>
  <cellStyles count="4">
    <cellStyle name="Comma" xfId="1" builtinId="3"/>
    <cellStyle name="Comma 2" xfId="3" xr:uid="{00000000-0005-0000-0000-000001000000}"/>
    <cellStyle name="Normal" xfId="0" builtinId="0"/>
    <cellStyle name="Percent" xfId="2" builtinId="5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4"/>
  <sheetViews>
    <sheetView showGridLines="0" zoomScale="90" zoomScaleNormal="90" workbookViewId="0">
      <selection activeCell="F13" sqref="F13"/>
    </sheetView>
  </sheetViews>
  <sheetFormatPr defaultColWidth="9.140625" defaultRowHeight="15.75" x14ac:dyDescent="0.25"/>
  <cols>
    <col min="1" max="1" width="39.7109375" style="17" customWidth="1"/>
    <col min="2" max="13" width="12.28515625" style="17" customWidth="1"/>
    <col min="14" max="14" width="12.28515625" style="87" customWidth="1"/>
    <col min="15" max="15" width="10.5703125" style="17" bestFit="1" customWidth="1"/>
    <col min="16" max="16" width="9.140625" style="17"/>
    <col min="17" max="17" width="16.85546875" style="17" customWidth="1"/>
    <col min="18" max="22" width="9.140625" style="17"/>
    <col min="23" max="23" width="17.5703125" style="17" customWidth="1"/>
    <col min="24" max="16384" width="9.140625" style="17"/>
  </cols>
  <sheetData>
    <row r="1" spans="1:14" x14ac:dyDescent="0.25">
      <c r="A1" s="16" t="s">
        <v>63</v>
      </c>
      <c r="B1" s="16"/>
      <c r="C1" s="16"/>
      <c r="D1" s="16"/>
      <c r="E1" s="16"/>
      <c r="F1" s="16"/>
      <c r="G1" s="16"/>
      <c r="H1" s="16"/>
    </row>
    <row r="4" spans="1:14" ht="20.100000000000001" customHeight="1" x14ac:dyDescent="0.25">
      <c r="A4" s="16" t="s">
        <v>64</v>
      </c>
      <c r="B4" s="16"/>
      <c r="C4" s="16"/>
      <c r="D4" s="16"/>
      <c r="E4" s="16"/>
      <c r="F4" s="16"/>
      <c r="G4" s="16"/>
      <c r="H4" s="16"/>
      <c r="I4" s="16"/>
    </row>
    <row r="5" spans="1:14" ht="20.100000000000001" customHeight="1" x14ac:dyDescent="0.25">
      <c r="A5" s="18" t="s">
        <v>74</v>
      </c>
      <c r="B5" s="18"/>
      <c r="C5" s="18"/>
      <c r="D5" s="18"/>
      <c r="E5" s="18"/>
      <c r="F5" s="18"/>
      <c r="G5" s="18"/>
      <c r="H5" s="18"/>
    </row>
    <row r="6" spans="1:14" ht="50.1" customHeight="1" x14ac:dyDescent="0.25">
      <c r="A6" s="19"/>
      <c r="B6" s="119">
        <v>2006</v>
      </c>
      <c r="C6" s="119">
        <v>2007</v>
      </c>
      <c r="D6" s="119">
        <v>2008</v>
      </c>
      <c r="E6" s="119">
        <v>2009</v>
      </c>
      <c r="F6" s="119">
        <v>2010</v>
      </c>
      <c r="G6" s="119">
        <v>2011</v>
      </c>
      <c r="H6" s="119">
        <v>2012</v>
      </c>
      <c r="I6" s="119">
        <v>2013</v>
      </c>
      <c r="J6" s="119">
        <v>2014</v>
      </c>
      <c r="K6" s="52">
        <v>2015</v>
      </c>
      <c r="L6" s="52">
        <v>2016</v>
      </c>
      <c r="M6" s="52">
        <v>2017</v>
      </c>
      <c r="N6" s="130">
        <v>2018</v>
      </c>
    </row>
    <row r="7" spans="1:14" ht="50.1" customHeight="1" x14ac:dyDescent="0.25">
      <c r="A7" s="18" t="s">
        <v>60</v>
      </c>
      <c r="B7" s="101">
        <v>25.538749014278629</v>
      </c>
      <c r="C7" s="101">
        <v>28.304313372545607</v>
      </c>
      <c r="D7" s="101">
        <v>31.51243757926899</v>
      </c>
      <c r="E7" s="101">
        <v>32.013264146808105</v>
      </c>
      <c r="F7" s="101">
        <v>38.752078673845801</v>
      </c>
      <c r="G7" s="101">
        <v>42.6422227853663</v>
      </c>
      <c r="H7" s="101">
        <v>44.371635611725431</v>
      </c>
      <c r="I7" s="101">
        <v>47.721285862370266</v>
      </c>
      <c r="J7" s="53">
        <v>57.13077399616791</v>
      </c>
      <c r="K7" s="53">
        <v>60.139423724627697</v>
      </c>
      <c r="L7" s="53">
        <v>65.038163504555214</v>
      </c>
      <c r="M7" s="53">
        <v>72.521646086312742</v>
      </c>
      <c r="N7" s="176">
        <v>79.404670711350448</v>
      </c>
    </row>
    <row r="8" spans="1:14" ht="50.1" customHeight="1" x14ac:dyDescent="0.25">
      <c r="A8" s="20" t="s">
        <v>61</v>
      </c>
      <c r="B8" s="102">
        <v>34.35540225651355</v>
      </c>
      <c r="C8" s="102">
        <v>37.04034199436888</v>
      </c>
      <c r="D8" s="102">
        <v>36.930533049838857</v>
      </c>
      <c r="E8" s="102">
        <v>39.441964878400938</v>
      </c>
      <c r="F8" s="102">
        <v>43.436826188361472</v>
      </c>
      <c r="G8" s="102">
        <v>43.917907975448536</v>
      </c>
      <c r="H8" s="102">
        <v>45.963217491127693</v>
      </c>
      <c r="I8" s="102">
        <v>47.721285862370266</v>
      </c>
      <c r="J8" s="54">
        <v>54.184547357798678</v>
      </c>
      <c r="K8" s="178">
        <v>57.747475976751005</v>
      </c>
      <c r="L8" s="178">
        <v>60.919173551991179</v>
      </c>
      <c r="M8" s="178">
        <v>63.072429290556158</v>
      </c>
      <c r="N8" s="178">
        <v>62.896298057895642</v>
      </c>
    </row>
    <row r="9" spans="1:14" ht="20.100000000000001" customHeight="1" x14ac:dyDescent="0.25">
      <c r="A9" s="18"/>
      <c r="B9" s="18"/>
      <c r="C9" s="18"/>
      <c r="D9" s="18"/>
      <c r="E9" s="18"/>
      <c r="F9" s="18"/>
      <c r="G9" s="18"/>
      <c r="H9" s="18"/>
      <c r="I9" s="55"/>
      <c r="J9" s="55"/>
      <c r="K9" s="55"/>
      <c r="L9" s="55"/>
      <c r="M9" s="55"/>
      <c r="N9" s="134"/>
    </row>
    <row r="10" spans="1:14" ht="20.100000000000001" customHeight="1" x14ac:dyDescent="0.25"/>
    <row r="11" spans="1:14" ht="20.100000000000001" customHeight="1" x14ac:dyDescent="0.25">
      <c r="A11" s="16" t="s">
        <v>78</v>
      </c>
      <c r="B11" s="16"/>
      <c r="C11" s="16"/>
      <c r="D11" s="16"/>
      <c r="E11" s="16"/>
      <c r="F11" s="16"/>
      <c r="G11" s="16"/>
      <c r="H11" s="16"/>
      <c r="I11" s="16"/>
    </row>
    <row r="12" spans="1:14" ht="50.1" customHeight="1" x14ac:dyDescent="0.25">
      <c r="A12" s="19"/>
      <c r="B12" s="19"/>
      <c r="C12" s="119">
        <v>2007</v>
      </c>
      <c r="D12" s="119">
        <v>2008</v>
      </c>
      <c r="E12" s="119">
        <v>2009</v>
      </c>
      <c r="F12" s="119">
        <v>2010</v>
      </c>
      <c r="G12" s="119">
        <v>2011</v>
      </c>
      <c r="H12" s="119">
        <v>2012</v>
      </c>
      <c r="I12" s="119">
        <v>2013</v>
      </c>
      <c r="J12" s="119">
        <v>2014</v>
      </c>
      <c r="K12" s="52">
        <v>2015</v>
      </c>
      <c r="L12" s="52">
        <v>2016</v>
      </c>
      <c r="M12" s="52">
        <v>2017</v>
      </c>
      <c r="N12" s="130">
        <v>2018</v>
      </c>
    </row>
    <row r="13" spans="1:14" ht="50.1" customHeight="1" x14ac:dyDescent="0.25">
      <c r="A13" s="18" t="s">
        <v>60</v>
      </c>
      <c r="B13" s="18"/>
      <c r="C13" s="104">
        <v>0.10828895169143804</v>
      </c>
      <c r="D13" s="104">
        <v>0.11334400395083155</v>
      </c>
      <c r="E13" s="104">
        <v>1.5892980867611151E-2</v>
      </c>
      <c r="F13" s="104">
        <v>0.21050070046386038</v>
      </c>
      <c r="G13" s="104">
        <v>0.10038543078583295</v>
      </c>
      <c r="H13" s="104">
        <v>4.0556347990204245E-2</v>
      </c>
      <c r="I13" s="104">
        <v>7.5490799571960698E-2</v>
      </c>
      <c r="J13" s="56">
        <v>0.1971737019407882</v>
      </c>
      <c r="K13" s="56">
        <v>5.2662506001784459E-2</v>
      </c>
      <c r="L13" s="56">
        <v>8.1456380466137235E-2</v>
      </c>
      <c r="M13" s="56">
        <v>0.11506099983355367</v>
      </c>
      <c r="N13" s="131">
        <v>9.4909933743723585E-2</v>
      </c>
    </row>
    <row r="14" spans="1:14" ht="50.1" customHeight="1" x14ac:dyDescent="0.25">
      <c r="A14" s="20" t="s">
        <v>61</v>
      </c>
      <c r="B14" s="20"/>
      <c r="C14" s="57">
        <v>7.8151893487036217E-2</v>
      </c>
      <c r="D14" s="57">
        <v>-2.9645769617007156E-3</v>
      </c>
      <c r="E14" s="57">
        <v>6.8004212806049402E-2</v>
      </c>
      <c r="F14" s="57">
        <v>0.10128454102823325</v>
      </c>
      <c r="G14" s="57">
        <v>1.1075435967648151E-2</v>
      </c>
      <c r="H14" s="57">
        <v>4.6571196351669286E-2</v>
      </c>
      <c r="I14" s="57">
        <v>3.8249462661788858E-2</v>
      </c>
      <c r="J14" s="57">
        <v>0.13543770622754514</v>
      </c>
      <c r="K14" s="57">
        <v>6.5755437531389127E-2</v>
      </c>
      <c r="L14" s="57">
        <v>5.4923570625270202E-2</v>
      </c>
      <c r="M14" s="57">
        <v>3.5346108835952794E-2</v>
      </c>
      <c r="N14" s="57">
        <v>-2.7925233678431916E-3</v>
      </c>
    </row>
    <row r="19" spans="1:15" ht="20.100000000000001" customHeight="1" x14ac:dyDescent="0.25">
      <c r="A19" s="16" t="s">
        <v>65</v>
      </c>
      <c r="B19" s="16"/>
      <c r="C19" s="16"/>
      <c r="D19" s="16"/>
      <c r="E19" s="16"/>
      <c r="F19" s="16"/>
      <c r="G19" s="16"/>
      <c r="H19" s="16"/>
      <c r="I19" s="16"/>
    </row>
    <row r="20" spans="1:15" ht="20.100000000000001" customHeight="1" x14ac:dyDescent="0.25">
      <c r="A20" s="18" t="s">
        <v>73</v>
      </c>
      <c r="B20" s="18"/>
      <c r="C20" s="18"/>
      <c r="D20" s="18"/>
      <c r="E20" s="18"/>
      <c r="F20" s="18"/>
      <c r="G20" s="18"/>
      <c r="H20" s="18"/>
    </row>
    <row r="21" spans="1:15" ht="50.1" customHeight="1" x14ac:dyDescent="0.25">
      <c r="A21" s="19"/>
      <c r="B21" s="119">
        <v>2006</v>
      </c>
      <c r="C21" s="119">
        <v>2007</v>
      </c>
      <c r="D21" s="119">
        <v>2008</v>
      </c>
      <c r="E21" s="119">
        <v>2009</v>
      </c>
      <c r="F21" s="119">
        <v>2010</v>
      </c>
      <c r="G21" s="119">
        <v>2011</v>
      </c>
      <c r="H21" s="119">
        <v>2012</v>
      </c>
      <c r="I21" s="119">
        <v>2013</v>
      </c>
      <c r="J21" s="119">
        <v>2014</v>
      </c>
      <c r="K21" s="103">
        <v>2015</v>
      </c>
      <c r="L21" s="103">
        <v>2016</v>
      </c>
      <c r="M21" s="103">
        <v>2017</v>
      </c>
      <c r="N21" s="179">
        <v>2018</v>
      </c>
    </row>
    <row r="22" spans="1:15" ht="50.1" customHeight="1" x14ac:dyDescent="0.25">
      <c r="A22" s="18" t="s">
        <v>62</v>
      </c>
      <c r="B22" s="105">
        <v>4092.534775961446</v>
      </c>
      <c r="C22" s="105">
        <v>4398.6191722703716</v>
      </c>
      <c r="D22" s="105">
        <v>4749.1590880110616</v>
      </c>
      <c r="E22" s="105">
        <v>4678.8126782367408</v>
      </c>
      <c r="F22" s="105">
        <v>5492.5204634947549</v>
      </c>
      <c r="G22" s="105">
        <v>5861.2128869265889</v>
      </c>
      <c r="H22" s="105">
        <v>5914.5823007895842</v>
      </c>
      <c r="I22" s="105">
        <v>6168.8151876745796</v>
      </c>
      <c r="J22" s="55">
        <v>7163.101087523798</v>
      </c>
      <c r="K22" s="55">
        <v>7313.6059943234131</v>
      </c>
      <c r="L22" s="55">
        <v>7671.528483779286</v>
      </c>
      <c r="M22" s="126">
        <v>8293.8108539769746</v>
      </c>
      <c r="N22" s="126">
        <v>8805.6400323637754</v>
      </c>
      <c r="O22" s="132"/>
    </row>
    <row r="23" spans="1:15" ht="50.1" customHeight="1" x14ac:dyDescent="0.25">
      <c r="A23" s="20" t="s">
        <v>61</v>
      </c>
      <c r="B23" s="106">
        <v>5505.3862817758491</v>
      </c>
      <c r="C23" s="106">
        <v>5756.2377966715267</v>
      </c>
      <c r="D23" s="106">
        <v>5565.7064363093832</v>
      </c>
      <c r="E23" s="106">
        <v>5764.5344904958847</v>
      </c>
      <c r="F23" s="106">
        <v>6156.5124987697463</v>
      </c>
      <c r="G23" s="106">
        <v>6036.5569939494835</v>
      </c>
      <c r="H23" s="106">
        <v>6126.734543644533</v>
      </c>
      <c r="I23" s="106">
        <v>6168.8151876745796</v>
      </c>
      <c r="J23" s="58">
        <v>6793.7008893257171</v>
      </c>
      <c r="K23" s="58">
        <v>7021.5815487031605</v>
      </c>
      <c r="L23" s="58">
        <v>7183.3482347516428</v>
      </c>
      <c r="M23" s="127">
        <v>7212.4606515946143</v>
      </c>
      <c r="N23" s="127">
        <v>6974.9317654045917</v>
      </c>
      <c r="O23" s="132"/>
    </row>
    <row r="24" spans="1:15" x14ac:dyDescent="0.25">
      <c r="L24" s="125"/>
      <c r="M24" s="128"/>
      <c r="N24" s="136"/>
    </row>
    <row r="25" spans="1:15" x14ac:dyDescent="0.25">
      <c r="M25" s="129"/>
    </row>
    <row r="26" spans="1:15" ht="20.100000000000001" customHeight="1" x14ac:dyDescent="0.25">
      <c r="A26" s="16" t="s">
        <v>79</v>
      </c>
      <c r="B26" s="16"/>
      <c r="C26" s="16"/>
      <c r="D26" s="16"/>
      <c r="E26" s="16"/>
      <c r="F26" s="16"/>
      <c r="G26" s="16"/>
      <c r="H26" s="16"/>
      <c r="I26" s="16"/>
      <c r="M26" s="129"/>
    </row>
    <row r="27" spans="1:15" ht="50.1" customHeight="1" x14ac:dyDescent="0.25">
      <c r="A27" s="19"/>
      <c r="B27" s="119">
        <v>2006</v>
      </c>
      <c r="C27" s="119">
        <v>2007</v>
      </c>
      <c r="D27" s="119">
        <v>2008</v>
      </c>
      <c r="E27" s="119">
        <v>2009</v>
      </c>
      <c r="F27" s="119">
        <v>2010</v>
      </c>
      <c r="G27" s="119">
        <v>2011</v>
      </c>
      <c r="H27" s="119">
        <v>2012</v>
      </c>
      <c r="I27" s="119">
        <v>2013</v>
      </c>
      <c r="J27" s="119">
        <v>2014</v>
      </c>
      <c r="K27" s="52">
        <v>2015</v>
      </c>
      <c r="L27" s="52">
        <v>2016</v>
      </c>
      <c r="M27" s="130">
        <v>2017</v>
      </c>
      <c r="N27" s="130">
        <v>2018</v>
      </c>
    </row>
    <row r="28" spans="1:15" ht="50.1" customHeight="1" x14ac:dyDescent="0.25">
      <c r="A28" s="18" t="s">
        <v>60</v>
      </c>
      <c r="B28" s="18"/>
      <c r="C28" s="104">
        <v>7.4790909073464862E-2</v>
      </c>
      <c r="D28" s="104">
        <v>7.9693172337026219E-2</v>
      </c>
      <c r="E28" s="104">
        <v>-1.4812392777472039E-2</v>
      </c>
      <c r="F28" s="104">
        <v>0.17391330690432105</v>
      </c>
      <c r="G28" s="104">
        <v>6.7126272151791788E-2</v>
      </c>
      <c r="H28" s="104">
        <v>9.1055238723771748E-3</v>
      </c>
      <c r="I28" s="104">
        <v>4.2984081369711546E-2</v>
      </c>
      <c r="J28" s="104">
        <v>0.16117939500535239</v>
      </c>
      <c r="K28" s="56">
        <v>2.1011138187307488E-2</v>
      </c>
      <c r="L28" s="56">
        <v>4.8939263303722003E-2</v>
      </c>
      <c r="M28" s="131">
        <v>8.1115826072137409E-2</v>
      </c>
      <c r="N28" s="131">
        <v>6.1712183626827288E-2</v>
      </c>
    </row>
    <row r="29" spans="1:15" ht="50.1" customHeight="1" x14ac:dyDescent="0.25">
      <c r="A29" s="20" t="s">
        <v>61</v>
      </c>
      <c r="B29" s="20"/>
      <c r="C29" s="57">
        <v>4.5564743699466836E-2</v>
      </c>
      <c r="D29" s="57">
        <v>-3.3099980767353987E-2</v>
      </c>
      <c r="E29" s="57">
        <v>3.5723776749954528E-2</v>
      </c>
      <c r="F29" s="57">
        <v>6.7998206779771087E-2</v>
      </c>
      <c r="G29" s="57">
        <v>-1.9484327343481156E-2</v>
      </c>
      <c r="H29" s="57">
        <v>1.4938573392984766E-2</v>
      </c>
      <c r="I29" s="57">
        <v>6.8683641718569888E-3</v>
      </c>
      <c r="J29" s="57">
        <v>0.10129752353412558</v>
      </c>
      <c r="K29" s="57">
        <v>3.354293382793605E-2</v>
      </c>
      <c r="L29" s="57">
        <v>2.3038497085939191E-2</v>
      </c>
      <c r="M29" s="57">
        <v>4.0527642391232632E-3</v>
      </c>
      <c r="N29" s="57">
        <v>-3.2933127494776282E-2</v>
      </c>
    </row>
    <row r="31" spans="1:15" x14ac:dyDescent="0.25">
      <c r="A31" s="87"/>
      <c r="B31" s="87"/>
      <c r="C31" s="87"/>
      <c r="D31" s="87"/>
      <c r="E31" s="87"/>
      <c r="F31" s="87"/>
      <c r="G31" s="87"/>
      <c r="H31" s="87"/>
    </row>
    <row r="32" spans="1:15" x14ac:dyDescent="0.25">
      <c r="A32" s="87"/>
      <c r="B32" s="87"/>
      <c r="C32" s="87"/>
      <c r="D32" s="87"/>
      <c r="E32" s="87"/>
      <c r="F32" s="87"/>
      <c r="G32" s="87"/>
      <c r="H32" s="87"/>
    </row>
    <row r="33" spans="1:8" ht="24" x14ac:dyDescent="0.2">
      <c r="A33" s="45" t="s">
        <v>47</v>
      </c>
      <c r="B33" s="45"/>
      <c r="C33" s="45"/>
      <c r="D33" s="45"/>
      <c r="E33" s="45"/>
      <c r="F33" s="45"/>
      <c r="G33" s="45"/>
      <c r="H33" s="45"/>
    </row>
    <row r="34" spans="1:8" x14ac:dyDescent="0.2">
      <c r="A34" s="45" t="s">
        <v>48</v>
      </c>
      <c r="B34" s="45"/>
      <c r="C34" s="45"/>
      <c r="D34" s="45"/>
      <c r="E34" s="45"/>
      <c r="F34" s="45"/>
      <c r="G34" s="45"/>
      <c r="H34" s="45"/>
    </row>
  </sheetData>
  <pageMargins left="0.7" right="0.7" top="0.75" bottom="0.75" header="0.3" footer="0.3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9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O1" sqref="O1:O1048576"/>
    </sheetView>
  </sheetViews>
  <sheetFormatPr defaultColWidth="8.7109375" defaultRowHeight="15" x14ac:dyDescent="0.25"/>
  <cols>
    <col min="1" max="1" width="4.5703125" style="4" customWidth="1"/>
    <col min="2" max="2" width="46.7109375" style="46" customWidth="1"/>
    <col min="3" max="9" width="12.28515625" style="46" customWidth="1"/>
    <col min="10" max="10" width="12.28515625" style="4" customWidth="1"/>
    <col min="11" max="12" width="12.7109375" style="4" customWidth="1"/>
    <col min="13" max="14" width="12.7109375" style="5" customWidth="1"/>
    <col min="15" max="15" width="12.7109375" style="139" customWidth="1"/>
    <col min="16" max="16384" width="8.7109375" style="3"/>
  </cols>
  <sheetData>
    <row r="1" spans="1:15" ht="15.75" x14ac:dyDescent="0.25">
      <c r="A1" s="16" t="s">
        <v>66</v>
      </c>
      <c r="B1" s="9"/>
      <c r="C1" s="9"/>
      <c r="D1" s="9"/>
      <c r="E1" s="9"/>
      <c r="F1" s="9"/>
      <c r="G1" s="9"/>
      <c r="H1" s="9"/>
      <c r="I1" s="9"/>
      <c r="J1" s="7"/>
      <c r="K1" s="7"/>
      <c r="L1" s="7"/>
      <c r="M1" s="21"/>
      <c r="N1" s="21"/>
      <c r="O1" s="137"/>
    </row>
    <row r="2" spans="1:15" ht="15.75" x14ac:dyDescent="0.25">
      <c r="A2" s="7"/>
      <c r="B2" s="9"/>
      <c r="C2" s="9"/>
      <c r="D2" s="9"/>
      <c r="E2" s="9"/>
      <c r="F2" s="9"/>
      <c r="G2" s="9"/>
      <c r="H2" s="9"/>
      <c r="I2" s="9"/>
      <c r="J2" s="7"/>
      <c r="K2" s="7"/>
      <c r="L2" s="22"/>
      <c r="M2" s="21"/>
      <c r="N2" s="21"/>
      <c r="O2" s="137"/>
    </row>
    <row r="3" spans="1:15" ht="15.75" x14ac:dyDescent="0.25">
      <c r="A3" s="17" t="s">
        <v>67</v>
      </c>
      <c r="B3" s="23"/>
      <c r="C3" s="23"/>
      <c r="D3" s="23"/>
      <c r="E3" s="23"/>
      <c r="F3" s="23"/>
      <c r="G3" s="23"/>
      <c r="H3" s="23"/>
      <c r="I3" s="23"/>
      <c r="J3" s="7"/>
      <c r="K3" s="7"/>
      <c r="L3" s="24"/>
      <c r="M3" s="21"/>
      <c r="N3" s="21"/>
      <c r="O3" s="137"/>
    </row>
    <row r="4" spans="1:15" ht="50.1" customHeight="1" x14ac:dyDescent="0.25">
      <c r="A4" s="25"/>
      <c r="B4" s="26"/>
      <c r="C4" s="34">
        <v>2006</v>
      </c>
      <c r="D4" s="34">
        <v>2007</v>
      </c>
      <c r="E4" s="34">
        <v>2008</v>
      </c>
      <c r="F4" s="34">
        <v>2009</v>
      </c>
      <c r="G4" s="34">
        <v>2010</v>
      </c>
      <c r="H4" s="34">
        <v>2011</v>
      </c>
      <c r="I4" s="34">
        <v>2012</v>
      </c>
      <c r="J4" s="34">
        <v>2013</v>
      </c>
      <c r="K4" s="33">
        <v>2014</v>
      </c>
      <c r="L4" s="34">
        <v>2015</v>
      </c>
      <c r="M4" s="35">
        <v>2016</v>
      </c>
      <c r="N4" s="35">
        <v>2017</v>
      </c>
      <c r="O4" s="159">
        <v>2018</v>
      </c>
    </row>
    <row r="5" spans="1:15" ht="50.1" customHeight="1" x14ac:dyDescent="0.25">
      <c r="A5" s="27" t="s">
        <v>0</v>
      </c>
      <c r="B5" s="39" t="s">
        <v>1</v>
      </c>
      <c r="C5" s="29">
        <v>7559.284259186943</v>
      </c>
      <c r="D5" s="29">
        <v>8225.3240931737528</v>
      </c>
      <c r="E5" s="29">
        <v>9491.1029261372787</v>
      </c>
      <c r="F5" s="29">
        <v>10127.460377323889</v>
      </c>
      <c r="G5" s="29">
        <v>11306.683733676953</v>
      </c>
      <c r="H5" s="29">
        <v>12191.650067555289</v>
      </c>
      <c r="I5" s="29">
        <v>12469.427384578641</v>
      </c>
      <c r="J5" s="29">
        <v>13211.453084413546</v>
      </c>
      <c r="K5" s="29">
        <v>14791.915312855119</v>
      </c>
      <c r="L5" s="29">
        <v>15018.261570166838</v>
      </c>
      <c r="M5" s="29">
        <v>16438.450148286396</v>
      </c>
      <c r="N5" s="29">
        <v>18662.898019561842</v>
      </c>
      <c r="O5" s="157">
        <v>19154.7038895562</v>
      </c>
    </row>
    <row r="6" spans="1:15" ht="50.1" customHeight="1" x14ac:dyDescent="0.25">
      <c r="A6" s="27" t="s">
        <v>2</v>
      </c>
      <c r="B6" s="39" t="s">
        <v>53</v>
      </c>
      <c r="C6" s="29">
        <v>11040.396055054825</v>
      </c>
      <c r="D6" s="29">
        <v>11487.801368009938</v>
      </c>
      <c r="E6" s="29">
        <v>12513.685769946851</v>
      </c>
      <c r="F6" s="29">
        <v>9690.4299181260012</v>
      </c>
      <c r="G6" s="29">
        <v>12436.138153110584</v>
      </c>
      <c r="H6" s="29">
        <v>12197.482397161337</v>
      </c>
      <c r="I6" s="29">
        <v>10068.457071171473</v>
      </c>
      <c r="J6" s="29">
        <v>10514.952609289465</v>
      </c>
      <c r="K6" s="29">
        <v>18639.808028719162</v>
      </c>
      <c r="L6" s="29">
        <v>21205.880418956178</v>
      </c>
      <c r="M6" s="29">
        <v>21783.980081617523</v>
      </c>
      <c r="N6" s="29">
        <v>27232.070751287451</v>
      </c>
      <c r="O6" s="157">
        <v>31010.092893553265</v>
      </c>
    </row>
    <row r="7" spans="1:15" ht="50.1" customHeight="1" x14ac:dyDescent="0.25">
      <c r="A7" s="27"/>
      <c r="B7" s="90" t="s">
        <v>3</v>
      </c>
      <c r="C7" s="93">
        <v>3137.9250000000002</v>
      </c>
      <c r="D7" s="93">
        <v>3132.78</v>
      </c>
      <c r="E7" s="93">
        <v>3681.4050000000002</v>
      </c>
      <c r="F7" s="93">
        <v>1727.5650000000001</v>
      </c>
      <c r="G7" s="93">
        <v>2336.0400000000004</v>
      </c>
      <c r="H7" s="93">
        <v>2556.0150000000003</v>
      </c>
      <c r="I7" s="93">
        <v>2241.0150000000003</v>
      </c>
      <c r="J7" s="93">
        <v>2447.4450000000002</v>
      </c>
      <c r="K7" s="93">
        <v>10282.02</v>
      </c>
      <c r="L7" s="93">
        <v>13849.880940000001</v>
      </c>
      <c r="M7" s="93">
        <v>12381.793560360002</v>
      </c>
      <c r="N7" s="93">
        <v>15325.485033455107</v>
      </c>
      <c r="O7" s="158">
        <v>17805.322092607956</v>
      </c>
    </row>
    <row r="8" spans="1:15" ht="50.1" customHeight="1" x14ac:dyDescent="0.25">
      <c r="A8" s="27"/>
      <c r="B8" s="90" t="s">
        <v>4</v>
      </c>
      <c r="C8" s="93">
        <v>7902.4710550548252</v>
      </c>
      <c r="D8" s="93">
        <v>8355.0213680099369</v>
      </c>
      <c r="E8" s="93">
        <v>8832.2807699468503</v>
      </c>
      <c r="F8" s="93">
        <v>7962.8649181260007</v>
      </c>
      <c r="G8" s="93">
        <v>10100.098153110583</v>
      </c>
      <c r="H8" s="93">
        <v>9641.4673971613374</v>
      </c>
      <c r="I8" s="93">
        <v>7827.4420711714738</v>
      </c>
      <c r="J8" s="93">
        <v>8067.5076092894642</v>
      </c>
      <c r="K8" s="93">
        <v>8357.7880287191601</v>
      </c>
      <c r="L8" s="93">
        <v>7355.9994789561761</v>
      </c>
      <c r="M8" s="93">
        <v>9402.1865212575212</v>
      </c>
      <c r="N8" s="93">
        <v>11906.585717832342</v>
      </c>
      <c r="O8" s="158">
        <v>13204.770800945311</v>
      </c>
    </row>
    <row r="9" spans="1:15" ht="50.1" customHeight="1" x14ac:dyDescent="0.25">
      <c r="A9" s="27" t="s">
        <v>5</v>
      </c>
      <c r="B9" s="39" t="s">
        <v>6</v>
      </c>
      <c r="C9" s="29">
        <v>2978.167950307371</v>
      </c>
      <c r="D9" s="29">
        <v>3546.4967136970695</v>
      </c>
      <c r="E9" s="29">
        <v>4066.3355393486372</v>
      </c>
      <c r="F9" s="29">
        <v>4166.8945118624424</v>
      </c>
      <c r="G9" s="29">
        <v>4954.1570616367362</v>
      </c>
      <c r="H9" s="29">
        <v>5535.8848183334785</v>
      </c>
      <c r="I9" s="29">
        <v>5723.7660417423931</v>
      </c>
      <c r="J9" s="29">
        <v>6069.9352486802909</v>
      </c>
      <c r="K9" s="29">
        <v>6317.4435599586068</v>
      </c>
      <c r="L9" s="29">
        <v>5770.6506234850931</v>
      </c>
      <c r="M9" s="29">
        <v>6390.5033776028104</v>
      </c>
      <c r="N9" s="29">
        <v>6988.4936336303554</v>
      </c>
      <c r="O9" s="157">
        <v>6764.9435873054636</v>
      </c>
    </row>
    <row r="10" spans="1:15" ht="50.1" customHeight="1" x14ac:dyDescent="0.25">
      <c r="A10" s="27" t="s">
        <v>7</v>
      </c>
      <c r="B10" s="39" t="s">
        <v>8</v>
      </c>
      <c r="C10" s="29">
        <v>515.01688380835594</v>
      </c>
      <c r="D10" s="29">
        <v>553.59114315003671</v>
      </c>
      <c r="E10" s="29">
        <v>620.24137663362626</v>
      </c>
      <c r="F10" s="29">
        <v>700.56028608361601</v>
      </c>
      <c r="G10" s="29">
        <v>767.52222356079426</v>
      </c>
      <c r="H10" s="29">
        <v>872.5629048220394</v>
      </c>
      <c r="I10" s="29">
        <v>983.69835385139902</v>
      </c>
      <c r="J10" s="29">
        <v>1128.9944889613209</v>
      </c>
      <c r="K10" s="29">
        <v>1229.2586354524117</v>
      </c>
      <c r="L10" s="29">
        <v>1264.4097172465183</v>
      </c>
      <c r="M10" s="29">
        <v>1328.8428184811605</v>
      </c>
      <c r="N10" s="29">
        <v>1390.976398864706</v>
      </c>
      <c r="O10" s="157">
        <v>1501.982074104759</v>
      </c>
    </row>
    <row r="11" spans="1:15" ht="50.1" customHeight="1" x14ac:dyDescent="0.25">
      <c r="A11" s="27" t="s">
        <v>9</v>
      </c>
      <c r="B11" s="39" t="s">
        <v>10</v>
      </c>
      <c r="C11" s="29">
        <v>154.97746429999998</v>
      </c>
      <c r="D11" s="29">
        <v>181</v>
      </c>
      <c r="E11" s="29">
        <v>202</v>
      </c>
      <c r="F11" s="29">
        <v>215</v>
      </c>
      <c r="G11" s="29">
        <v>235</v>
      </c>
      <c r="H11" s="29">
        <v>252</v>
      </c>
      <c r="I11" s="29">
        <v>268</v>
      </c>
      <c r="J11" s="29">
        <v>325</v>
      </c>
      <c r="K11" s="29">
        <v>361</v>
      </c>
      <c r="L11" s="29">
        <v>368.89</v>
      </c>
      <c r="M11" s="29">
        <v>384.2</v>
      </c>
      <c r="N11" s="29">
        <v>404.17373551883782</v>
      </c>
      <c r="O11" s="157">
        <v>444.59110907072164</v>
      </c>
    </row>
    <row r="12" spans="1:15" ht="50.1" customHeight="1" x14ac:dyDescent="0.25">
      <c r="A12" s="27" t="s">
        <v>11</v>
      </c>
      <c r="B12" s="39" t="s">
        <v>12</v>
      </c>
      <c r="C12" s="29">
        <v>3392.4629072891248</v>
      </c>
      <c r="D12" s="29">
        <v>3958.1283272589053</v>
      </c>
      <c r="E12" s="29">
        <v>4396.5529375140031</v>
      </c>
      <c r="F12" s="29">
        <v>5651.2951950184552</v>
      </c>
      <c r="G12" s="29">
        <v>9477.9139432786069</v>
      </c>
      <c r="H12" s="29">
        <v>10329.250364715794</v>
      </c>
      <c r="I12" s="29">
        <v>11970.573767836848</v>
      </c>
      <c r="J12" s="29">
        <v>12337.535887671555</v>
      </c>
      <c r="K12" s="29">
        <v>13476.228937443304</v>
      </c>
      <c r="L12" s="29">
        <v>12589.507246796602</v>
      </c>
      <c r="M12" s="29">
        <v>13687.030352071968</v>
      </c>
      <c r="N12" s="29">
        <v>12868.473464944856</v>
      </c>
      <c r="O12" s="157">
        <v>13316.040257737774</v>
      </c>
    </row>
    <row r="13" spans="1:15" ht="50.1" customHeight="1" x14ac:dyDescent="0.25">
      <c r="A13" s="27" t="s">
        <v>13</v>
      </c>
      <c r="B13" s="39" t="s">
        <v>14</v>
      </c>
      <c r="C13" s="29">
        <v>3964.0946640955181</v>
      </c>
      <c r="D13" s="29">
        <v>4384.9094131414149</v>
      </c>
      <c r="E13" s="29">
        <v>5003.9432321652348</v>
      </c>
      <c r="F13" s="29">
        <v>5405.8385548430397</v>
      </c>
      <c r="G13" s="29">
        <v>6057.4706893231969</v>
      </c>
      <c r="H13" s="29">
        <v>6715.0494994924329</v>
      </c>
      <c r="I13" s="29">
        <v>7063.9272301514611</v>
      </c>
      <c r="J13" s="29">
        <v>7521.2156725971136</v>
      </c>
      <c r="K13" s="29">
        <v>7963.5685375399062</v>
      </c>
      <c r="L13" s="29">
        <v>7904.5312171866626</v>
      </c>
      <c r="M13" s="29">
        <v>8536.3854456427416</v>
      </c>
      <c r="N13" s="29">
        <v>9048.6798103097499</v>
      </c>
      <c r="O13" s="157">
        <v>9603.6621044882486</v>
      </c>
    </row>
    <row r="14" spans="1:15" ht="50.1" customHeight="1" x14ac:dyDescent="0.25">
      <c r="A14" s="27" t="s">
        <v>15</v>
      </c>
      <c r="B14" s="39" t="s">
        <v>16</v>
      </c>
      <c r="C14" s="29">
        <v>1978.8271853770557</v>
      </c>
      <c r="D14" s="29">
        <v>2063.5116823744825</v>
      </c>
      <c r="E14" s="29">
        <v>2750.4319030386614</v>
      </c>
      <c r="F14" s="29">
        <v>2703.1316991905014</v>
      </c>
      <c r="G14" s="29">
        <v>3732.825990057991</v>
      </c>
      <c r="H14" s="29">
        <v>4372.2433033098632</v>
      </c>
      <c r="I14" s="29">
        <v>4670.510376269468</v>
      </c>
      <c r="J14" s="29">
        <v>5024.1139676697994</v>
      </c>
      <c r="K14" s="29">
        <v>4531.5515655560366</v>
      </c>
      <c r="L14" s="29">
        <v>4663.8459191637057</v>
      </c>
      <c r="M14" s="29">
        <v>4859.8457206335479</v>
      </c>
      <c r="N14" s="29">
        <v>5066.6468333668527</v>
      </c>
      <c r="O14" s="157">
        <v>5373.9708008675916</v>
      </c>
    </row>
    <row r="15" spans="1:15" ht="50.1" customHeight="1" x14ac:dyDescent="0.25">
      <c r="A15" s="27" t="s">
        <v>17</v>
      </c>
      <c r="B15" s="39" t="s">
        <v>18</v>
      </c>
      <c r="C15" s="29">
        <v>903.39122929969903</v>
      </c>
      <c r="D15" s="29">
        <v>973.95675077867554</v>
      </c>
      <c r="E15" s="29">
        <v>1068.7795005096809</v>
      </c>
      <c r="F15" s="29">
        <v>1109.1091710401638</v>
      </c>
      <c r="G15" s="29">
        <v>1188.6735375108519</v>
      </c>
      <c r="H15" s="29">
        <v>1375.4508441622538</v>
      </c>
      <c r="I15" s="29">
        <v>1524.9724426504549</v>
      </c>
      <c r="J15" s="29">
        <v>1619.0682920861877</v>
      </c>
      <c r="K15" s="29">
        <v>1700.1785661934073</v>
      </c>
      <c r="L15" s="29">
        <v>1817.7919352821896</v>
      </c>
      <c r="M15" s="29">
        <v>1884.8749955246035</v>
      </c>
      <c r="N15" s="29">
        <v>2008.0731714279768</v>
      </c>
      <c r="O15" s="157">
        <v>2366.0811088945838</v>
      </c>
    </row>
    <row r="16" spans="1:15" ht="50.1" customHeight="1" x14ac:dyDescent="0.25">
      <c r="A16" s="27" t="s">
        <v>19</v>
      </c>
      <c r="B16" s="39" t="s">
        <v>20</v>
      </c>
      <c r="C16" s="29">
        <v>484.45375339000105</v>
      </c>
      <c r="D16" s="29">
        <v>528.79039159495755</v>
      </c>
      <c r="E16" s="29">
        <v>821.81117864725559</v>
      </c>
      <c r="F16" s="29">
        <v>1147.1746243354551</v>
      </c>
      <c r="G16" s="29">
        <v>1392.7313737183838</v>
      </c>
      <c r="H16" s="29">
        <v>1488.835394212151</v>
      </c>
      <c r="I16" s="29">
        <v>1633.7547918579742</v>
      </c>
      <c r="J16" s="29">
        <v>1661.2207550787027</v>
      </c>
      <c r="K16" s="29">
        <v>2124.7603150138702</v>
      </c>
      <c r="L16" s="29">
        <v>2238.7572624892273</v>
      </c>
      <c r="M16" s="29">
        <v>2341.2733873279612</v>
      </c>
      <c r="N16" s="29">
        <v>2399.2763670219829</v>
      </c>
      <c r="O16" s="157">
        <v>2598.4182337352304</v>
      </c>
    </row>
    <row r="17" spans="1:15" ht="50.1" customHeight="1" x14ac:dyDescent="0.25">
      <c r="A17" s="27" t="s">
        <v>21</v>
      </c>
      <c r="B17" s="39" t="s">
        <v>22</v>
      </c>
      <c r="C17" s="29">
        <v>987.82523152521424</v>
      </c>
      <c r="D17" s="29">
        <v>1275.7401281921407</v>
      </c>
      <c r="E17" s="29">
        <v>1424.5324047035958</v>
      </c>
      <c r="F17" s="29">
        <v>1462.9239677443061</v>
      </c>
      <c r="G17" s="29">
        <v>2082.9192813476184</v>
      </c>
      <c r="H17" s="29">
        <v>2505.4049661136219</v>
      </c>
      <c r="I17" s="29">
        <v>2887.5669323413053</v>
      </c>
      <c r="J17" s="29">
        <v>3410.7306403800403</v>
      </c>
      <c r="K17" s="29">
        <v>3472.1504015551418</v>
      </c>
      <c r="L17" s="29">
        <v>3208.8427538185233</v>
      </c>
      <c r="M17" s="29">
        <v>3302.8073778890348</v>
      </c>
      <c r="N17" s="29">
        <v>3367.5749669132829</v>
      </c>
      <c r="O17" s="157">
        <v>3589.0731842520845</v>
      </c>
    </row>
    <row r="18" spans="1:15" ht="50.1" customHeight="1" x14ac:dyDescent="0.25">
      <c r="A18" s="27" t="s">
        <v>23</v>
      </c>
      <c r="B18" s="39" t="s">
        <v>24</v>
      </c>
      <c r="C18" s="29">
        <v>2075.9692310744417</v>
      </c>
      <c r="D18" s="29">
        <v>2192.0139268496346</v>
      </c>
      <c r="E18" s="29">
        <v>2553.3411001147024</v>
      </c>
      <c r="F18" s="29">
        <v>2756.6048923113494</v>
      </c>
      <c r="G18" s="29">
        <v>3081.414622352273</v>
      </c>
      <c r="H18" s="29">
        <v>3401.0146113981909</v>
      </c>
      <c r="I18" s="29">
        <v>3637.9587944607765</v>
      </c>
      <c r="J18" s="29">
        <v>4039.7131019634949</v>
      </c>
      <c r="K18" s="29">
        <v>4354.10215855556</v>
      </c>
      <c r="L18" s="29">
        <v>4759.8291520630828</v>
      </c>
      <c r="M18" s="29">
        <v>5353.1648922452569</v>
      </c>
      <c r="N18" s="29">
        <v>5848.4473970011632</v>
      </c>
      <c r="O18" s="157">
        <v>6217.9454953928043</v>
      </c>
    </row>
    <row r="19" spans="1:15" ht="50.1" customHeight="1" x14ac:dyDescent="0.25">
      <c r="A19" s="27" t="s">
        <v>25</v>
      </c>
      <c r="B19" s="39" t="s">
        <v>26</v>
      </c>
      <c r="C19" s="29">
        <v>320.48044230459863</v>
      </c>
      <c r="D19" s="29">
        <v>371.05717291879296</v>
      </c>
      <c r="E19" s="29">
        <v>427.0821004841244</v>
      </c>
      <c r="F19" s="29">
        <v>434.39374926564648</v>
      </c>
      <c r="G19" s="29">
        <v>656.0835334857552</v>
      </c>
      <c r="H19" s="29">
        <v>1282.6725493812514</v>
      </c>
      <c r="I19" s="29">
        <v>1364.774320130774</v>
      </c>
      <c r="J19" s="29">
        <v>1388.0297621207617</v>
      </c>
      <c r="K19" s="29">
        <v>1350.2341321590252</v>
      </c>
      <c r="L19" s="29">
        <v>1170.4643186424448</v>
      </c>
      <c r="M19" s="29">
        <v>1223.8391084899999</v>
      </c>
      <c r="N19" s="29">
        <v>1225.0333220955765</v>
      </c>
      <c r="O19" s="157">
        <v>1161.4965060818258</v>
      </c>
    </row>
    <row r="20" spans="1:15" ht="50.1" customHeight="1" x14ac:dyDescent="0.25">
      <c r="A20" s="27" t="s">
        <v>27</v>
      </c>
      <c r="B20" s="39" t="s">
        <v>28</v>
      </c>
      <c r="C20" s="29">
        <v>2504.9436830442664</v>
      </c>
      <c r="D20" s="29">
        <v>3182.8571414091848</v>
      </c>
      <c r="E20" s="29">
        <v>3736.882899836553</v>
      </c>
      <c r="F20" s="29">
        <v>3996.2280330575918</v>
      </c>
      <c r="G20" s="29">
        <v>4800.591661017741</v>
      </c>
      <c r="H20" s="29">
        <v>6245.6987515879355</v>
      </c>
      <c r="I20" s="29">
        <v>6623.4752148769658</v>
      </c>
      <c r="J20" s="29">
        <v>6608.6204148087354</v>
      </c>
      <c r="K20" s="29">
        <v>7080.1680994407179</v>
      </c>
      <c r="L20" s="29">
        <v>7313.8738843464698</v>
      </c>
      <c r="M20" s="29">
        <v>7842.0066588552945</v>
      </c>
      <c r="N20" s="29">
        <v>8303.6603146389898</v>
      </c>
      <c r="O20" s="157">
        <v>9836.3498546579794</v>
      </c>
    </row>
    <row r="21" spans="1:15" ht="50.1" customHeight="1" x14ac:dyDescent="0.25">
      <c r="A21" s="27" t="s">
        <v>29</v>
      </c>
      <c r="B21" s="39" t="s">
        <v>30</v>
      </c>
      <c r="C21" s="29">
        <v>3201.3826771777008</v>
      </c>
      <c r="D21" s="29">
        <v>5056.9413953610201</v>
      </c>
      <c r="E21" s="29">
        <v>4715.3298898018638</v>
      </c>
      <c r="F21" s="29">
        <v>4052.398997373522</v>
      </c>
      <c r="G21" s="29">
        <v>4658.1355104420427</v>
      </c>
      <c r="H21" s="29">
        <v>5954.0288262059776</v>
      </c>
      <c r="I21" s="29">
        <v>6038.8263100653321</v>
      </c>
      <c r="J21" s="29">
        <v>7980.4093578302409</v>
      </c>
      <c r="K21" s="29">
        <v>8013.3377101852111</v>
      </c>
      <c r="L21" s="29">
        <v>6819.986684087432</v>
      </c>
      <c r="M21" s="29">
        <v>7025.0707598702866</v>
      </c>
      <c r="N21" s="29">
        <v>7485.9353119597936</v>
      </c>
      <c r="O21" s="157">
        <v>9812.4440334016053</v>
      </c>
    </row>
    <row r="22" spans="1:15" ht="50.1" customHeight="1" x14ac:dyDescent="0.25">
      <c r="A22" s="27" t="s">
        <v>31</v>
      </c>
      <c r="B22" s="39" t="s">
        <v>32</v>
      </c>
      <c r="C22" s="29">
        <v>691.28120587696799</v>
      </c>
      <c r="D22" s="29">
        <v>995.63676319300134</v>
      </c>
      <c r="E22" s="29">
        <v>970.00937819224987</v>
      </c>
      <c r="F22" s="29">
        <v>942.39367792574501</v>
      </c>
      <c r="G22" s="29">
        <v>953.01075044343486</v>
      </c>
      <c r="H22" s="29">
        <v>1251.0077364811652</v>
      </c>
      <c r="I22" s="29">
        <v>1414.8039108983148</v>
      </c>
      <c r="J22" s="29">
        <v>1840.1676055257178</v>
      </c>
      <c r="K22" s="29">
        <v>1935.3717924406058</v>
      </c>
      <c r="L22" s="29">
        <v>2012.205579036116</v>
      </c>
      <c r="M22" s="29">
        <v>2248.5146735974936</v>
      </c>
      <c r="N22" s="29">
        <v>2306.4234551687578</v>
      </c>
      <c r="O22" s="157">
        <v>2561.0866666077513</v>
      </c>
    </row>
    <row r="23" spans="1:15" ht="50.1" customHeight="1" x14ac:dyDescent="0.25">
      <c r="A23" s="27" t="s">
        <v>33</v>
      </c>
      <c r="B23" s="39" t="s">
        <v>34</v>
      </c>
      <c r="C23" s="29">
        <v>746.0545261566574</v>
      </c>
      <c r="D23" s="29">
        <v>1271.8987566318508</v>
      </c>
      <c r="E23" s="29">
        <v>1325.0746101583213</v>
      </c>
      <c r="F23" s="29">
        <v>1151.2669201722172</v>
      </c>
      <c r="G23" s="29">
        <v>1237.4430967946323</v>
      </c>
      <c r="H23" s="29">
        <v>1674.6752885440415</v>
      </c>
      <c r="I23" s="29">
        <v>1888.9470507732594</v>
      </c>
      <c r="J23" s="29">
        <v>2405.648183674607</v>
      </c>
      <c r="K23" s="29">
        <v>3199.8689336198422</v>
      </c>
      <c r="L23" s="29">
        <v>3137.7970927432207</v>
      </c>
      <c r="M23" s="29">
        <v>2744.7089805360806</v>
      </c>
      <c r="N23" s="29">
        <v>2724.535283458149</v>
      </c>
      <c r="O23" s="157">
        <v>2927.1448716867399</v>
      </c>
    </row>
    <row r="24" spans="1:15" ht="50.1" customHeight="1" x14ac:dyDescent="0.25">
      <c r="A24" s="27"/>
      <c r="B24" s="39" t="s">
        <v>44</v>
      </c>
      <c r="C24" s="29">
        <v>245.6855864407645</v>
      </c>
      <c r="D24" s="29">
        <v>310.5784346459904</v>
      </c>
      <c r="E24" s="29">
        <v>381.7951156405486</v>
      </c>
      <c r="F24" s="29">
        <v>424.41261633911603</v>
      </c>
      <c r="G24" s="29">
        <v>802.9035990001048</v>
      </c>
      <c r="H24" s="29">
        <v>1158.5948700852339</v>
      </c>
      <c r="I24" s="29">
        <v>1540.0041239982454</v>
      </c>
      <c r="J24" s="29">
        <v>1690.50744367934</v>
      </c>
      <c r="K24" s="29">
        <v>1617.7062600289912</v>
      </c>
      <c r="L24" s="29">
        <v>1483.9520952230014</v>
      </c>
      <c r="M24" s="29">
        <v>1537.6141558433708</v>
      </c>
      <c r="N24" s="29">
        <v>1553.448512106906</v>
      </c>
      <c r="O24" s="157">
        <v>1636.0476207213781</v>
      </c>
    </row>
    <row r="25" spans="1:15" ht="50.1" customHeight="1" x14ac:dyDescent="0.25">
      <c r="A25" s="17"/>
      <c r="B25" s="91" t="s">
        <v>49</v>
      </c>
      <c r="C25" s="88">
        <v>43744.694935709515</v>
      </c>
      <c r="D25" s="88">
        <v>50560.23360238086</v>
      </c>
      <c r="E25" s="88">
        <v>56468.931862873178</v>
      </c>
      <c r="F25" s="88">
        <v>56137.51719201306</v>
      </c>
      <c r="G25" s="88">
        <v>69821.618760757716</v>
      </c>
      <c r="H25" s="88">
        <v>78803.507193562036</v>
      </c>
      <c r="I25" s="88">
        <v>81773.444117655075</v>
      </c>
      <c r="J25" s="88">
        <v>88777.316516430918</v>
      </c>
      <c r="K25" s="88">
        <v>102158.65294671693</v>
      </c>
      <c r="L25" s="88">
        <v>102749.47747073331</v>
      </c>
      <c r="M25" s="88">
        <v>108913.11293451555</v>
      </c>
      <c r="N25" s="88">
        <v>118884.82074927723</v>
      </c>
      <c r="O25" s="88">
        <v>129876.07429211601</v>
      </c>
    </row>
    <row r="26" spans="1:15" ht="15.75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30"/>
      <c r="K26" s="30"/>
      <c r="L26" s="30"/>
      <c r="M26" s="30"/>
      <c r="N26" s="30"/>
      <c r="O26" s="138"/>
    </row>
    <row r="28" spans="1:15" x14ac:dyDescent="0.25">
      <c r="B28" s="45" t="s">
        <v>43</v>
      </c>
      <c r="C28" s="45"/>
      <c r="D28" s="45"/>
      <c r="E28" s="45"/>
      <c r="F28" s="45"/>
      <c r="G28" s="45"/>
      <c r="H28" s="45"/>
      <c r="I28" s="45"/>
      <c r="K28" s="31"/>
      <c r="L28" s="31"/>
      <c r="M28" s="32"/>
      <c r="N28" s="32"/>
      <c r="O28" s="140"/>
    </row>
    <row r="29" spans="1:15" x14ac:dyDescent="0.25">
      <c r="K29" s="31"/>
      <c r="L29" s="31"/>
      <c r="M29" s="32"/>
      <c r="N29" s="32"/>
      <c r="O29" s="140"/>
    </row>
  </sheetData>
  <conditionalFormatting sqref="A23:A24">
    <cfRule type="duplicateValues" dxfId="8" priority="1"/>
  </conditionalFormatting>
  <pageMargins left="0.7" right="0.7" top="0.75" bottom="0.75" header="0.3" footer="0.3"/>
  <pageSetup paperSize="9" scale="4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4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N1" sqref="N1:N1048576"/>
    </sheetView>
  </sheetViews>
  <sheetFormatPr defaultColWidth="8.7109375" defaultRowHeight="15" x14ac:dyDescent="0.25"/>
  <cols>
    <col min="1" max="1" width="4.5703125" style="4" customWidth="1"/>
    <col min="2" max="2" width="46.7109375" style="43" customWidth="1"/>
    <col min="3" max="8" width="12.28515625" style="46" customWidth="1"/>
    <col min="9" max="11" width="12.7109375" style="4" customWidth="1"/>
    <col min="12" max="13" width="12.7109375" style="5" customWidth="1"/>
    <col min="14" max="14" width="12.7109375" style="139" customWidth="1"/>
    <col min="15" max="16384" width="8.7109375" style="3"/>
  </cols>
  <sheetData>
    <row r="1" spans="1:14" ht="15.75" x14ac:dyDescent="0.25">
      <c r="A1" s="16" t="s">
        <v>80</v>
      </c>
      <c r="B1" s="36"/>
      <c r="C1" s="9"/>
      <c r="D1" s="9"/>
      <c r="E1" s="9"/>
      <c r="F1" s="9"/>
      <c r="G1" s="9"/>
      <c r="H1" s="9"/>
      <c r="I1" s="7"/>
      <c r="J1" s="7"/>
      <c r="K1" s="7"/>
      <c r="L1" s="21"/>
      <c r="M1" s="21"/>
      <c r="N1" s="137"/>
    </row>
    <row r="2" spans="1:14" ht="15.75" x14ac:dyDescent="0.25">
      <c r="A2" s="7"/>
      <c r="B2" s="36"/>
      <c r="C2" s="9"/>
      <c r="D2" s="9"/>
      <c r="E2" s="9"/>
      <c r="F2" s="9"/>
      <c r="G2" s="9"/>
      <c r="H2" s="9"/>
      <c r="I2" s="7"/>
      <c r="J2" s="7"/>
      <c r="K2" s="22"/>
      <c r="L2" s="21"/>
      <c r="M2" s="21"/>
      <c r="N2" s="137"/>
    </row>
    <row r="3" spans="1:14" ht="15.75" x14ac:dyDescent="0.25">
      <c r="A3" s="17"/>
      <c r="B3" s="37"/>
      <c r="C3" s="23"/>
      <c r="D3" s="23"/>
      <c r="E3" s="23"/>
      <c r="F3" s="23"/>
      <c r="G3" s="23"/>
      <c r="H3" s="23"/>
      <c r="I3" s="7"/>
      <c r="J3" s="7"/>
      <c r="K3" s="24"/>
      <c r="L3" s="21"/>
      <c r="M3" s="21"/>
      <c r="N3" s="137"/>
    </row>
    <row r="4" spans="1:14" ht="50.1" customHeight="1" x14ac:dyDescent="0.25">
      <c r="A4" s="25"/>
      <c r="B4" s="38"/>
      <c r="C4" s="33">
        <v>2007</v>
      </c>
      <c r="D4" s="33">
        <v>2008</v>
      </c>
      <c r="E4" s="33">
        <v>2009</v>
      </c>
      <c r="F4" s="33">
        <v>2010</v>
      </c>
      <c r="G4" s="33">
        <v>2011</v>
      </c>
      <c r="H4" s="33">
        <v>2012</v>
      </c>
      <c r="I4" s="33">
        <v>2013</v>
      </c>
      <c r="J4" s="33">
        <v>2014</v>
      </c>
      <c r="K4" s="34">
        <v>2015</v>
      </c>
      <c r="L4" s="35">
        <v>2016</v>
      </c>
      <c r="M4" s="35">
        <v>2017</v>
      </c>
      <c r="N4" s="159">
        <v>2018</v>
      </c>
    </row>
    <row r="5" spans="1:14" ht="50.1" customHeight="1" x14ac:dyDescent="0.25">
      <c r="A5" s="27" t="s">
        <v>0</v>
      </c>
      <c r="B5" s="40" t="s">
        <v>1</v>
      </c>
      <c r="C5" s="44">
        <v>8.8108848820886543E-2</v>
      </c>
      <c r="D5" s="44">
        <v>0.15388801931999296</v>
      </c>
      <c r="E5" s="44">
        <v>6.7047787400362324E-2</v>
      </c>
      <c r="F5" s="44">
        <v>0.11643820981945585</v>
      </c>
      <c r="G5" s="44">
        <v>7.8269309969506207E-2</v>
      </c>
      <c r="H5" s="44">
        <v>2.2784226538996588E-2</v>
      </c>
      <c r="I5" s="44">
        <v>5.9507600224898205E-2</v>
      </c>
      <c r="J5" s="44">
        <v>0.11962819065725272</v>
      </c>
      <c r="K5" s="44">
        <v>1.5302024959202631E-2</v>
      </c>
      <c r="L5" s="44">
        <v>9.456411259614117E-2</v>
      </c>
      <c r="M5" s="44">
        <v>0.13531980516468156</v>
      </c>
      <c r="N5" s="44">
        <v>2.6352063301147588E-2</v>
      </c>
    </row>
    <row r="6" spans="1:14" ht="50.1" customHeight="1" x14ac:dyDescent="0.25">
      <c r="A6" s="27" t="s">
        <v>2</v>
      </c>
      <c r="B6" s="39" t="s">
        <v>53</v>
      </c>
      <c r="C6" s="44">
        <v>4.0524389770443925E-2</v>
      </c>
      <c r="D6" s="44">
        <v>8.9302066520204004E-2</v>
      </c>
      <c r="E6" s="44">
        <v>-0.22561345264088739</v>
      </c>
      <c r="F6" s="44">
        <v>0.28334225191069384</v>
      </c>
      <c r="G6" s="44">
        <v>-1.9190503756952304E-2</v>
      </c>
      <c r="H6" s="44">
        <v>-0.17454629215003759</v>
      </c>
      <c r="I6" s="44">
        <v>4.4345974260189269E-2</v>
      </c>
      <c r="J6" s="44">
        <v>0.77269539115675823</v>
      </c>
      <c r="K6" s="44">
        <v>0.1376662456117228</v>
      </c>
      <c r="L6" s="44">
        <v>2.7261290323252751E-2</v>
      </c>
      <c r="M6" s="44">
        <v>0.25009620139468058</v>
      </c>
      <c r="N6" s="44">
        <v>0.13873429519079816</v>
      </c>
    </row>
    <row r="7" spans="1:14" ht="50.1" customHeight="1" x14ac:dyDescent="0.25">
      <c r="A7" s="27"/>
      <c r="B7" s="90" t="s">
        <v>3</v>
      </c>
      <c r="C7" s="44">
        <v>-1.6396185377279826E-3</v>
      </c>
      <c r="D7" s="44">
        <v>0.17512401126156329</v>
      </c>
      <c r="E7" s="44">
        <v>-0.53073215253415484</v>
      </c>
      <c r="F7" s="44">
        <v>0.35221540144654484</v>
      </c>
      <c r="G7" s="44">
        <v>9.4165767709456949E-2</v>
      </c>
      <c r="H7" s="44">
        <v>-0.12323871338783221</v>
      </c>
      <c r="I7" s="44">
        <v>9.2114510612378631E-2</v>
      </c>
      <c r="J7" s="44">
        <v>3.2011240293448884</v>
      </c>
      <c r="K7" s="44">
        <v>0.34699999999999998</v>
      </c>
      <c r="L7" s="44">
        <v>-0.10599999999999998</v>
      </c>
      <c r="M7" s="44">
        <v>0.23774354327140923</v>
      </c>
      <c r="N7" s="44">
        <v>0.16181132628033845</v>
      </c>
    </row>
    <row r="8" spans="1:14" ht="50.1" customHeight="1" x14ac:dyDescent="0.25">
      <c r="A8" s="27"/>
      <c r="B8" s="90" t="s">
        <v>4</v>
      </c>
      <c r="C8" s="44">
        <v>5.726693711401043E-2</v>
      </c>
      <c r="D8" s="44">
        <v>5.7122463356499065E-2</v>
      </c>
      <c r="E8" s="44">
        <v>-9.8436165523537955E-2</v>
      </c>
      <c r="F8" s="44">
        <v>0.2684000365395578</v>
      </c>
      <c r="G8" s="44">
        <v>-4.5408544451421839E-2</v>
      </c>
      <c r="H8" s="44">
        <v>-0.18814826117899364</v>
      </c>
      <c r="I8" s="44">
        <v>3.066973040939569E-2</v>
      </c>
      <c r="J8" s="44">
        <v>3.5981424931715855E-2</v>
      </c>
      <c r="K8" s="44">
        <v>-0.11986288074316109</v>
      </c>
      <c r="L8" s="44">
        <v>0.27816574051629783</v>
      </c>
      <c r="M8" s="44">
        <v>0.26636348799426535</v>
      </c>
      <c r="N8" s="44">
        <v>0.10903084342379477</v>
      </c>
    </row>
    <row r="9" spans="1:14" ht="50.1" customHeight="1" x14ac:dyDescent="0.25">
      <c r="A9" s="27" t="s">
        <v>5</v>
      </c>
      <c r="B9" s="40" t="s">
        <v>6</v>
      </c>
      <c r="C9" s="44">
        <v>0.19083166996375822</v>
      </c>
      <c r="D9" s="44">
        <v>0.14657812134546111</v>
      </c>
      <c r="E9" s="44">
        <v>2.4729629795851249E-2</v>
      </c>
      <c r="F9" s="44">
        <v>0.18893268056896817</v>
      </c>
      <c r="G9" s="44">
        <v>0.11742214658502426</v>
      </c>
      <c r="H9" s="44">
        <v>3.3938788391459696E-2</v>
      </c>
      <c r="I9" s="44">
        <v>6.0479272635070691E-2</v>
      </c>
      <c r="J9" s="44">
        <v>4.0776104050225026E-2</v>
      </c>
      <c r="K9" s="44">
        <v>-8.6552880335838966E-2</v>
      </c>
      <c r="L9" s="44">
        <v>0.10741470842041156</v>
      </c>
      <c r="M9" s="44">
        <v>9.3574828255839515E-2</v>
      </c>
      <c r="N9" s="44">
        <v>-3.1988302207089925E-2</v>
      </c>
    </row>
    <row r="10" spans="1:14" ht="50.1" customHeight="1" x14ac:dyDescent="0.25">
      <c r="A10" s="27" t="s">
        <v>7</v>
      </c>
      <c r="B10" s="40" t="s">
        <v>8</v>
      </c>
      <c r="C10" s="44">
        <v>7.4899018953395569E-2</v>
      </c>
      <c r="D10" s="44">
        <v>0.12039613405723459</v>
      </c>
      <c r="E10" s="44">
        <v>0.12949621304841408</v>
      </c>
      <c r="F10" s="44">
        <v>9.5583404893702317E-2</v>
      </c>
      <c r="G10" s="44">
        <v>0.1368568596931643</v>
      </c>
      <c r="H10" s="44">
        <v>0.12736669002909973</v>
      </c>
      <c r="I10" s="44">
        <v>0.14770395268128178</v>
      </c>
      <c r="J10" s="44">
        <v>8.880835776562046E-2</v>
      </c>
      <c r="K10" s="44">
        <v>2.8595350710039824E-2</v>
      </c>
      <c r="L10" s="44">
        <v>5.0959036739259611E-2</v>
      </c>
      <c r="M10" s="44">
        <v>4.6757659761869297E-2</v>
      </c>
      <c r="N10" s="44">
        <v>7.9804139977251998E-2</v>
      </c>
    </row>
    <row r="11" spans="1:14" ht="50.1" customHeight="1" x14ac:dyDescent="0.25">
      <c r="A11" s="27" t="s">
        <v>9</v>
      </c>
      <c r="B11" s="40" t="s">
        <v>10</v>
      </c>
      <c r="C11" s="44">
        <v>0.16791174005548637</v>
      </c>
      <c r="D11" s="44">
        <v>0.11602209944751385</v>
      </c>
      <c r="E11" s="44">
        <v>6.4356435643564414E-2</v>
      </c>
      <c r="F11" s="44">
        <v>9.3023255813953432E-2</v>
      </c>
      <c r="G11" s="44">
        <v>7.2340425531914887E-2</v>
      </c>
      <c r="H11" s="44">
        <v>6.3492063492063489E-2</v>
      </c>
      <c r="I11" s="44">
        <v>0.21268656716417911</v>
      </c>
      <c r="J11" s="44">
        <v>0.11076923076923073</v>
      </c>
      <c r="K11" s="44">
        <v>2.185595567867038E-2</v>
      </c>
      <c r="L11" s="44">
        <v>4.1502887039496894E-2</v>
      </c>
      <c r="M11" s="44">
        <v>5.1987859236954259E-2</v>
      </c>
      <c r="N11" s="44">
        <v>0.10000000000000009</v>
      </c>
    </row>
    <row r="12" spans="1:14" ht="50.1" customHeight="1" x14ac:dyDescent="0.25">
      <c r="A12" s="27" t="s">
        <v>11</v>
      </c>
      <c r="B12" s="40" t="s">
        <v>12</v>
      </c>
      <c r="C12" s="44">
        <v>0.16674181425959844</v>
      </c>
      <c r="D12" s="44">
        <v>0.11076563820221486</v>
      </c>
      <c r="E12" s="44">
        <v>0.28539227784527399</v>
      </c>
      <c r="F12" s="44">
        <v>0.67712243232901148</v>
      </c>
      <c r="G12" s="44">
        <v>8.9823185411060269E-2</v>
      </c>
      <c r="H12" s="44">
        <v>0.15890053442094243</v>
      </c>
      <c r="I12" s="44">
        <v>3.0655349271617949E-2</v>
      </c>
      <c r="J12" s="44">
        <v>9.2295014185904245E-2</v>
      </c>
      <c r="K12" s="44">
        <v>-6.579894826385535E-2</v>
      </c>
      <c r="L12" s="44">
        <v>8.7177606220817827E-2</v>
      </c>
      <c r="M12" s="44">
        <v>-5.9805294945020515E-2</v>
      </c>
      <c r="N12" s="44">
        <v>3.47800999094523E-2</v>
      </c>
    </row>
    <row r="13" spans="1:14" ht="50.1" customHeight="1" x14ac:dyDescent="0.25">
      <c r="A13" s="27" t="s">
        <v>13</v>
      </c>
      <c r="B13" s="40" t="s">
        <v>14</v>
      </c>
      <c r="C13" s="44">
        <v>0.1061565842151535</v>
      </c>
      <c r="D13" s="44">
        <v>0.14117368472164959</v>
      </c>
      <c r="E13" s="44">
        <v>8.0315723826447583E-2</v>
      </c>
      <c r="F13" s="44">
        <v>0.120542285506541</v>
      </c>
      <c r="G13" s="44">
        <v>0.10855666397664532</v>
      </c>
      <c r="H13" s="44">
        <v>5.1954602968362185E-2</v>
      </c>
      <c r="I13" s="44">
        <v>6.4735723846895743E-2</v>
      </c>
      <c r="J13" s="44">
        <v>5.881401148413623E-2</v>
      </c>
      <c r="K13" s="44">
        <v>-7.4134252847758431E-3</v>
      </c>
      <c r="L13" s="44">
        <v>7.9935699043385489E-2</v>
      </c>
      <c r="M13" s="44">
        <v>6.0013031033937292E-2</v>
      </c>
      <c r="N13" s="44">
        <v>6.1332957493553053E-2</v>
      </c>
    </row>
    <row r="14" spans="1:14" ht="50.1" customHeight="1" x14ac:dyDescent="0.25">
      <c r="A14" s="27" t="s">
        <v>15</v>
      </c>
      <c r="B14" s="40" t="s">
        <v>16</v>
      </c>
      <c r="C14" s="44">
        <v>4.2795296943169081E-2</v>
      </c>
      <c r="D14" s="44">
        <v>0.33288894195827368</v>
      </c>
      <c r="E14" s="44">
        <v>-1.7197373181973008E-2</v>
      </c>
      <c r="F14" s="44">
        <v>0.38092642366476226</v>
      </c>
      <c r="G14" s="44">
        <v>0.17129577294920684</v>
      </c>
      <c r="H14" s="44">
        <v>6.8218315466070045E-2</v>
      </c>
      <c r="I14" s="44">
        <v>7.5709839592042583E-2</v>
      </c>
      <c r="J14" s="44">
        <v>-9.803965540658599E-2</v>
      </c>
      <c r="K14" s="44">
        <v>2.9194052344726273E-2</v>
      </c>
      <c r="L14" s="44">
        <v>4.2025359513804039E-2</v>
      </c>
      <c r="M14" s="44">
        <v>4.2553020120635665E-2</v>
      </c>
      <c r="N14" s="44">
        <v>6.0656283654275889E-2</v>
      </c>
    </row>
    <row r="15" spans="1:14" ht="50.1" customHeight="1" x14ac:dyDescent="0.25">
      <c r="A15" s="27" t="s">
        <v>17</v>
      </c>
      <c r="B15" s="40" t="s">
        <v>18</v>
      </c>
      <c r="C15" s="44">
        <v>7.811180714437338E-2</v>
      </c>
      <c r="D15" s="44">
        <v>9.735827556531107E-2</v>
      </c>
      <c r="E15" s="44">
        <v>3.7734322665480047E-2</v>
      </c>
      <c r="F15" s="44">
        <v>7.1737182008935862E-2</v>
      </c>
      <c r="G15" s="44">
        <v>0.15713086962676392</v>
      </c>
      <c r="H15" s="44">
        <v>0.10870733703265878</v>
      </c>
      <c r="I15" s="44">
        <v>6.1703311354394774E-2</v>
      </c>
      <c r="J15" s="44">
        <v>5.0096882573562151E-2</v>
      </c>
      <c r="K15" s="44">
        <v>6.917706847234939E-2</v>
      </c>
      <c r="L15" s="44">
        <v>3.6903596578010012E-2</v>
      </c>
      <c r="M15" s="44">
        <v>6.5361456964462716E-2</v>
      </c>
      <c r="N15" s="44">
        <v>0.17828430883921476</v>
      </c>
    </row>
    <row r="16" spans="1:14" ht="50.1" customHeight="1" x14ac:dyDescent="0.25">
      <c r="A16" s="27" t="s">
        <v>19</v>
      </c>
      <c r="B16" s="40" t="s">
        <v>20</v>
      </c>
      <c r="C16" s="44">
        <v>9.1518824851097857E-2</v>
      </c>
      <c r="D16" s="44">
        <v>0.55413409870871067</v>
      </c>
      <c r="E16" s="44">
        <v>0.39591022140117982</v>
      </c>
      <c r="F16" s="44">
        <v>0.2140535051716097</v>
      </c>
      <c r="G16" s="44">
        <v>6.9003989073057159E-2</v>
      </c>
      <c r="H16" s="44">
        <v>9.7337421053527828E-2</v>
      </c>
      <c r="I16" s="44">
        <v>1.6811557865114679E-2</v>
      </c>
      <c r="J16" s="44">
        <v>0.27903549755083978</v>
      </c>
      <c r="K16" s="44">
        <v>5.3651673871089267E-2</v>
      </c>
      <c r="L16" s="44">
        <v>4.5791532005907687E-2</v>
      </c>
      <c r="M16" s="44">
        <v>2.477411651623429E-2</v>
      </c>
      <c r="N16" s="44">
        <v>8.3000803679996737E-2</v>
      </c>
    </row>
    <row r="17" spans="1:14" ht="50.1" customHeight="1" x14ac:dyDescent="0.25">
      <c r="A17" s="27" t="s">
        <v>21</v>
      </c>
      <c r="B17" s="40" t="s">
        <v>22</v>
      </c>
      <c r="C17" s="44">
        <v>0.29146339603249682</v>
      </c>
      <c r="D17" s="44">
        <v>0.11663212062029404</v>
      </c>
      <c r="E17" s="44">
        <v>2.6950291136900173E-2</v>
      </c>
      <c r="F17" s="44">
        <v>0.42380556151478466</v>
      </c>
      <c r="G17" s="44">
        <v>0.20283344081037136</v>
      </c>
      <c r="H17" s="44">
        <v>0.15253500787159857</v>
      </c>
      <c r="I17" s="44">
        <v>0.18117803683758837</v>
      </c>
      <c r="J17" s="44">
        <v>1.8007801744279073E-2</v>
      </c>
      <c r="K17" s="44">
        <v>-7.5834171128844385E-2</v>
      </c>
      <c r="L17" s="44">
        <v>2.9283025464146961E-2</v>
      </c>
      <c r="M17" s="44">
        <v>1.9609859617560899E-2</v>
      </c>
      <c r="N17" s="44">
        <v>6.577380444831693E-2</v>
      </c>
    </row>
    <row r="18" spans="1:14" ht="50.1" customHeight="1" x14ac:dyDescent="0.25">
      <c r="A18" s="27" t="s">
        <v>23</v>
      </c>
      <c r="B18" s="40" t="s">
        <v>24</v>
      </c>
      <c r="C18" s="44">
        <v>5.589904418531888E-2</v>
      </c>
      <c r="D18" s="44">
        <v>0.16483799160179968</v>
      </c>
      <c r="E18" s="44">
        <v>7.9606987169679622E-2</v>
      </c>
      <c r="F18" s="44">
        <v>0.11782962837615019</v>
      </c>
      <c r="G18" s="44">
        <v>0.10371859298893815</v>
      </c>
      <c r="H18" s="44">
        <v>6.9668675420707871E-2</v>
      </c>
      <c r="I18" s="44">
        <v>0.11043399065279047</v>
      </c>
      <c r="J18" s="44">
        <v>7.7824600078470141E-2</v>
      </c>
      <c r="K18" s="44">
        <v>9.3182699608986619E-2</v>
      </c>
      <c r="L18" s="44">
        <v>0.12465483974881764</v>
      </c>
      <c r="M18" s="44">
        <v>9.2521436332623663E-2</v>
      </c>
      <c r="N18" s="44">
        <v>6.3178835904569075E-2</v>
      </c>
    </row>
    <row r="19" spans="1:14" ht="50.1" customHeight="1" x14ac:dyDescent="0.25">
      <c r="A19" s="27" t="s">
        <v>25</v>
      </c>
      <c r="B19" s="40" t="s">
        <v>26</v>
      </c>
      <c r="C19" s="44">
        <v>0.15781534202366077</v>
      </c>
      <c r="D19" s="44">
        <v>0.15098731854347602</v>
      </c>
      <c r="E19" s="44">
        <v>1.7120007542422933E-2</v>
      </c>
      <c r="F19" s="44">
        <v>0.51034294253745793</v>
      </c>
      <c r="G19" s="44">
        <v>0.95504456965478868</v>
      </c>
      <c r="H19" s="44">
        <v>6.4008363466675489E-2</v>
      </c>
      <c r="I19" s="44">
        <v>1.7039771079338184E-2</v>
      </c>
      <c r="J19" s="44">
        <v>-2.7229697080838333E-2</v>
      </c>
      <c r="K19" s="44">
        <v>-0.13313973423937098</v>
      </c>
      <c r="L19" s="44">
        <v>4.5601381432508248E-2</v>
      </c>
      <c r="M19" s="44">
        <v>9.7579297580230318E-4</v>
      </c>
      <c r="N19" s="44">
        <v>-5.1865377755653919E-2</v>
      </c>
    </row>
    <row r="20" spans="1:14" ht="50.1" customHeight="1" x14ac:dyDescent="0.25">
      <c r="A20" s="27" t="s">
        <v>27</v>
      </c>
      <c r="B20" s="40" t="s">
        <v>28</v>
      </c>
      <c r="C20" s="44">
        <v>0.2706302193353296</v>
      </c>
      <c r="D20" s="44">
        <v>0.17406554357072945</v>
      </c>
      <c r="E20" s="44">
        <v>6.9401461103419271E-2</v>
      </c>
      <c r="F20" s="44">
        <v>0.20128071303896911</v>
      </c>
      <c r="G20" s="44">
        <v>0.30102687181351051</v>
      </c>
      <c r="H20" s="44">
        <v>6.048586048005955E-2</v>
      </c>
      <c r="I20" s="44">
        <v>-2.2427501555173368E-3</v>
      </c>
      <c r="J20" s="44">
        <v>7.1353422504843556E-2</v>
      </c>
      <c r="K20" s="44">
        <v>3.3008507937009712E-2</v>
      </c>
      <c r="L20" s="44">
        <v>7.2209718524018029E-2</v>
      </c>
      <c r="M20" s="44">
        <v>5.8869327184565723E-2</v>
      </c>
      <c r="N20" s="44">
        <v>0.18457999026247807</v>
      </c>
    </row>
    <row r="21" spans="1:14" ht="50.1" customHeight="1" x14ac:dyDescent="0.25">
      <c r="A21" s="27" t="s">
        <v>29</v>
      </c>
      <c r="B21" s="40" t="s">
        <v>30</v>
      </c>
      <c r="C21" s="44">
        <v>0.57961165699164607</v>
      </c>
      <c r="D21" s="44">
        <v>-6.7552988822954019E-2</v>
      </c>
      <c r="E21" s="44">
        <v>-0.14059056480058874</v>
      </c>
      <c r="F21" s="44">
        <v>0.14947602974463181</v>
      </c>
      <c r="G21" s="44">
        <v>0.27820000359778252</v>
      </c>
      <c r="H21" s="44">
        <v>1.4242034483630261E-2</v>
      </c>
      <c r="I21" s="44">
        <v>0.32151662393878389</v>
      </c>
      <c r="J21" s="44">
        <v>4.1261482811858485E-3</v>
      </c>
      <c r="K21" s="44">
        <v>-0.14892059579380901</v>
      </c>
      <c r="L21" s="44">
        <v>3.0071037566885783E-2</v>
      </c>
      <c r="M21" s="44">
        <v>6.560283416960444E-2</v>
      </c>
      <c r="N21" s="44">
        <v>0.31078397347688802</v>
      </c>
    </row>
    <row r="22" spans="1:14" ht="50.1" customHeight="1" x14ac:dyDescent="0.25">
      <c r="A22" s="27" t="s">
        <v>31</v>
      </c>
      <c r="B22" s="40" t="s">
        <v>32</v>
      </c>
      <c r="C22" s="44">
        <v>0.440277494496504</v>
      </c>
      <c r="D22" s="44">
        <v>-2.573969337830051E-2</v>
      </c>
      <c r="E22" s="44">
        <v>-2.8469518839055574E-2</v>
      </c>
      <c r="F22" s="44">
        <v>1.126606933639307E-2</v>
      </c>
      <c r="G22" s="44">
        <v>0.31269005716784704</v>
      </c>
      <c r="H22" s="44">
        <v>0.13093138406791582</v>
      </c>
      <c r="I22" s="44">
        <v>0.30065204891702813</v>
      </c>
      <c r="J22" s="44">
        <v>5.1736693238705778E-2</v>
      </c>
      <c r="K22" s="44">
        <v>3.9699755310900198E-2</v>
      </c>
      <c r="L22" s="44">
        <v>0.11743784880796038</v>
      </c>
      <c r="M22" s="44">
        <v>2.5754237786944634E-2</v>
      </c>
      <c r="N22" s="44">
        <v>0.11041476831510977</v>
      </c>
    </row>
    <row r="23" spans="1:14" ht="50.1" customHeight="1" x14ac:dyDescent="0.25">
      <c r="A23" s="27" t="s">
        <v>33</v>
      </c>
      <c r="B23" s="40" t="s">
        <v>34</v>
      </c>
      <c r="C23" s="44">
        <v>0.70483351020482377</v>
      </c>
      <c r="D23" s="44">
        <v>4.1808243973197046E-2</v>
      </c>
      <c r="E23" s="44">
        <v>-0.13116822905944703</v>
      </c>
      <c r="F23" s="44">
        <v>7.4853342098567532E-2</v>
      </c>
      <c r="G23" s="44">
        <v>0.3533351900236692</v>
      </c>
      <c r="H23" s="44">
        <v>0.12794824387449188</v>
      </c>
      <c r="I23" s="44">
        <v>0.2735392358879678</v>
      </c>
      <c r="J23" s="44">
        <v>0.33014833812152444</v>
      </c>
      <c r="K23" s="44">
        <v>-1.939824479198371E-2</v>
      </c>
      <c r="L23" s="44">
        <v>-0.12527518529360437</v>
      </c>
      <c r="M23" s="44">
        <v>-7.3500313588770183E-3</v>
      </c>
      <c r="N23" s="44">
        <v>7.4364824511072625E-2</v>
      </c>
    </row>
    <row r="24" spans="1:14" ht="50.1" customHeight="1" x14ac:dyDescent="0.25">
      <c r="A24" s="27"/>
      <c r="B24" s="40" t="s">
        <v>44</v>
      </c>
      <c r="C24" s="44">
        <v>0.2641296510117892</v>
      </c>
      <c r="D24" s="44">
        <v>0.22930336768466808</v>
      </c>
      <c r="E24" s="44">
        <v>0.11162400709885145</v>
      </c>
      <c r="F24" s="44">
        <v>0.89179955564413582</v>
      </c>
      <c r="G24" s="44">
        <v>0.44300619841297117</v>
      </c>
      <c r="H24" s="44">
        <v>0.32919984695336391</v>
      </c>
      <c r="I24" s="44">
        <v>9.7729166653365507E-2</v>
      </c>
      <c r="J24" s="44">
        <v>-4.3064692748053912E-2</v>
      </c>
      <c r="K24" s="44">
        <v>-8.2681366890175023E-2</v>
      </c>
      <c r="L24" s="44">
        <v>3.6161585534407292E-2</v>
      </c>
      <c r="M24" s="44">
        <v>1.0298003698366198E-2</v>
      </c>
      <c r="N24" s="44">
        <v>5.3171449179506336E-2</v>
      </c>
    </row>
    <row r="25" spans="1:14" ht="50.1" customHeight="1" x14ac:dyDescent="0.25">
      <c r="A25" s="17"/>
      <c r="B25" s="91" t="s">
        <v>49</v>
      </c>
      <c r="C25" s="92">
        <v>0.15580263336361067</v>
      </c>
      <c r="D25" s="92">
        <v>0.11686453640542682</v>
      </c>
      <c r="E25" s="92">
        <v>-5.8689736095046685E-3</v>
      </c>
      <c r="F25" s="92">
        <v>0.24376036300179571</v>
      </c>
      <c r="G25" s="92">
        <v>0.12864050694070217</v>
      </c>
      <c r="H25" s="92">
        <v>3.7687877479844811E-2</v>
      </c>
      <c r="I25" s="92">
        <v>8.564971763569984E-2</v>
      </c>
      <c r="J25" s="92">
        <v>0.15072922853901982</v>
      </c>
      <c r="K25" s="92">
        <v>5.7834016696025614E-3</v>
      </c>
      <c r="L25" s="92">
        <v>5.9987024902757868E-2</v>
      </c>
      <c r="M25" s="92">
        <v>9.1556540310781642E-2</v>
      </c>
      <c r="N25" s="92">
        <v>9.245295970979206E-2</v>
      </c>
    </row>
    <row r="26" spans="1:14" ht="15.75" x14ac:dyDescent="0.25">
      <c r="A26" s="17"/>
      <c r="B26" s="41"/>
      <c r="C26" s="17"/>
      <c r="D26" s="17"/>
      <c r="E26" s="17"/>
      <c r="F26" s="17"/>
      <c r="G26" s="17"/>
      <c r="H26" s="17"/>
      <c r="I26" s="30"/>
      <c r="J26" s="30"/>
      <c r="K26" s="30"/>
      <c r="L26" s="30"/>
      <c r="M26" s="30"/>
      <c r="N26" s="138"/>
    </row>
    <row r="28" spans="1:14" x14ac:dyDescent="0.25">
      <c r="B28" s="3"/>
      <c r="C28" s="45"/>
      <c r="D28" s="45"/>
      <c r="E28" s="45"/>
      <c r="F28" s="45"/>
      <c r="G28" s="45"/>
      <c r="H28" s="45"/>
      <c r="J28" s="31"/>
      <c r="K28" s="31"/>
      <c r="L28" s="32"/>
      <c r="M28" s="32"/>
      <c r="N28" s="140"/>
    </row>
    <row r="29" spans="1:14" x14ac:dyDescent="0.25">
      <c r="B29" s="3"/>
      <c r="J29" s="31"/>
      <c r="K29" s="31"/>
      <c r="L29" s="32"/>
      <c r="M29" s="32"/>
      <c r="N29" s="140"/>
    </row>
    <row r="32" spans="1:14" x14ac:dyDescent="0.25">
      <c r="B32" s="3"/>
    </row>
    <row r="33" spans="2:2" x14ac:dyDescent="0.25">
      <c r="B33" s="45" t="s">
        <v>43</v>
      </c>
    </row>
    <row r="34" spans="2:2" x14ac:dyDescent="0.25">
      <c r="B34" s="45" t="s">
        <v>45</v>
      </c>
    </row>
  </sheetData>
  <conditionalFormatting sqref="A23:A24">
    <cfRule type="duplicateValues" dxfId="7" priority="1"/>
  </conditionalFormatting>
  <pageMargins left="0.7" right="0.7" top="0.75" bottom="0.75" header="0.3" footer="0.3"/>
  <pageSetup paperSize="9" scale="8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3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O1" sqref="O1:O1048576"/>
    </sheetView>
  </sheetViews>
  <sheetFormatPr defaultColWidth="8.7109375" defaultRowHeight="15" x14ac:dyDescent="0.25"/>
  <cols>
    <col min="1" max="1" width="4.5703125" style="4" customWidth="1"/>
    <col min="2" max="2" width="46.7109375" style="4" customWidth="1"/>
    <col min="3" max="12" width="12.140625" style="4" customWidth="1"/>
    <col min="13" max="14" width="12.140625" style="5" customWidth="1"/>
    <col min="15" max="15" width="12.140625" style="139" customWidth="1"/>
    <col min="16" max="16384" width="8.7109375" style="3"/>
  </cols>
  <sheetData>
    <row r="1" spans="1:15" ht="15.75" x14ac:dyDescent="0.25">
      <c r="A1" s="16" t="s">
        <v>68</v>
      </c>
      <c r="B1" s="9"/>
      <c r="C1" s="9"/>
      <c r="D1" s="9"/>
      <c r="E1" s="9"/>
      <c r="F1" s="9"/>
      <c r="G1" s="9"/>
      <c r="H1" s="9"/>
      <c r="I1" s="9"/>
      <c r="J1" s="7"/>
      <c r="K1" s="7"/>
      <c r="L1" s="7"/>
      <c r="M1" s="21"/>
      <c r="N1" s="21"/>
      <c r="O1" s="137"/>
    </row>
    <row r="2" spans="1:15" ht="15.75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22"/>
      <c r="M2" s="21"/>
      <c r="N2" s="21"/>
      <c r="O2" s="137"/>
    </row>
    <row r="3" spans="1:15" ht="15.75" x14ac:dyDescent="0.25">
      <c r="A3" s="17" t="s">
        <v>67</v>
      </c>
      <c r="B3" s="23"/>
      <c r="C3" s="23"/>
      <c r="D3" s="23"/>
      <c r="E3" s="23"/>
      <c r="F3" s="23"/>
      <c r="G3" s="23"/>
      <c r="H3" s="23"/>
      <c r="I3" s="23"/>
      <c r="J3" s="7"/>
      <c r="K3" s="7"/>
      <c r="L3" s="24"/>
      <c r="M3" s="21"/>
      <c r="N3" s="21"/>
      <c r="O3" s="137"/>
    </row>
    <row r="4" spans="1:15" ht="50.1" customHeight="1" x14ac:dyDescent="0.25">
      <c r="A4" s="25"/>
      <c r="B4" s="38"/>
      <c r="C4" s="34">
        <v>2006</v>
      </c>
      <c r="D4" s="34">
        <v>2007</v>
      </c>
      <c r="E4" s="34">
        <v>2008</v>
      </c>
      <c r="F4" s="34">
        <v>2009</v>
      </c>
      <c r="G4" s="34">
        <v>2010</v>
      </c>
      <c r="H4" s="34">
        <v>2011</v>
      </c>
      <c r="I4" s="34">
        <v>2012</v>
      </c>
      <c r="J4" s="34">
        <v>2013</v>
      </c>
      <c r="K4" s="33">
        <v>2014</v>
      </c>
      <c r="L4" s="34">
        <v>2015</v>
      </c>
      <c r="M4" s="35">
        <v>2016</v>
      </c>
      <c r="N4" s="35">
        <v>2017</v>
      </c>
      <c r="O4" s="159">
        <v>2018</v>
      </c>
    </row>
    <row r="5" spans="1:15" ht="50.1" customHeight="1" x14ac:dyDescent="0.25">
      <c r="A5" s="27" t="s">
        <v>0</v>
      </c>
      <c r="B5" s="39" t="s">
        <v>1</v>
      </c>
      <c r="C5" s="83">
        <v>5210.7315213740076</v>
      </c>
      <c r="D5" s="83">
        <v>5550.0769529302597</v>
      </c>
      <c r="E5" s="83">
        <v>6357.5940030576849</v>
      </c>
      <c r="F5" s="83">
        <v>6928.7804807648026</v>
      </c>
      <c r="G5" s="83">
        <v>7598.657637431148</v>
      </c>
      <c r="H5" s="83">
        <v>8187.1837260254215</v>
      </c>
      <c r="I5" s="83">
        <v>8552.1671676382502</v>
      </c>
      <c r="J5" s="83">
        <v>9191.1288828110191</v>
      </c>
      <c r="K5" s="29">
        <v>10107.544684068276</v>
      </c>
      <c r="L5" s="29">
        <v>10498.49721431511</v>
      </c>
      <c r="M5" s="83">
        <v>11619.939704765186</v>
      </c>
      <c r="N5" s="83">
        <v>12799.75791084533</v>
      </c>
      <c r="O5" s="160">
        <v>13478.018175723926</v>
      </c>
    </row>
    <row r="6" spans="1:15" ht="50.1" customHeight="1" x14ac:dyDescent="0.25">
      <c r="A6" s="27" t="s">
        <v>2</v>
      </c>
      <c r="B6" s="39" t="s">
        <v>53</v>
      </c>
      <c r="C6" s="83">
        <v>6793.9289543736604</v>
      </c>
      <c r="D6" s="83">
        <v>7230.2468973399</v>
      </c>
      <c r="E6" s="83">
        <v>7953.5381350514763</v>
      </c>
      <c r="F6" s="83">
        <v>6110.2030739491465</v>
      </c>
      <c r="G6" s="83">
        <v>7905.6295095313781</v>
      </c>
      <c r="H6" s="83">
        <v>7954.2961974459668</v>
      </c>
      <c r="I6" s="83">
        <v>6254.8268273332114</v>
      </c>
      <c r="J6" s="83">
        <v>6478.3543199270707</v>
      </c>
      <c r="K6" s="29">
        <v>11958.658560890981</v>
      </c>
      <c r="L6" s="29">
        <v>14516.826063633009</v>
      </c>
      <c r="M6" s="29">
        <v>15520.101940065337</v>
      </c>
      <c r="N6" s="29">
        <v>19382.348125241209</v>
      </c>
      <c r="O6" s="157">
        <v>22125.149379055962</v>
      </c>
    </row>
    <row r="7" spans="1:15" ht="50.1" customHeight="1" x14ac:dyDescent="0.25">
      <c r="A7" s="27"/>
      <c r="B7" s="89" t="s">
        <v>3</v>
      </c>
      <c r="C7" s="94">
        <v>1806.7106804442462</v>
      </c>
      <c r="D7" s="94">
        <v>1977.0351443252105</v>
      </c>
      <c r="E7" s="94">
        <v>2346.6438734069402</v>
      </c>
      <c r="F7" s="94">
        <v>1093.722875681967</v>
      </c>
      <c r="G7" s="94">
        <v>1490.1883792486897</v>
      </c>
      <c r="H7" s="94">
        <v>1673.6561226365245</v>
      </c>
      <c r="I7" s="94">
        <v>1399.1560896428994</v>
      </c>
      <c r="J7" s="94">
        <v>1515.080298252713</v>
      </c>
      <c r="K7" s="93">
        <v>6786.1332000000002</v>
      </c>
      <c r="L7" s="93">
        <v>9971.9142768000002</v>
      </c>
      <c r="M7" s="94">
        <v>9657.7989770808017</v>
      </c>
      <c r="N7" s="94">
        <v>11953.878326094984</v>
      </c>
      <c r="O7" s="161">
        <v>13888.151232234206</v>
      </c>
    </row>
    <row r="8" spans="1:15" ht="50.1" customHeight="1" x14ac:dyDescent="0.25">
      <c r="A8" s="27"/>
      <c r="B8" s="89" t="s">
        <v>4</v>
      </c>
      <c r="C8" s="94">
        <v>4987.218273929414</v>
      </c>
      <c r="D8" s="94">
        <v>5253.2117530146897</v>
      </c>
      <c r="E8" s="94">
        <v>5606.8942616445365</v>
      </c>
      <c r="F8" s="94">
        <v>5016.4801982671797</v>
      </c>
      <c r="G8" s="94">
        <v>6415.4411302826884</v>
      </c>
      <c r="H8" s="94">
        <v>6280.640074809442</v>
      </c>
      <c r="I8" s="94">
        <v>4855.6707376903123</v>
      </c>
      <c r="J8" s="94">
        <v>4963.2740216743578</v>
      </c>
      <c r="K8" s="93">
        <v>5172.5253608909798</v>
      </c>
      <c r="L8" s="93">
        <v>4544.9117868330077</v>
      </c>
      <c r="M8" s="94">
        <v>5862.302962984535</v>
      </c>
      <c r="N8" s="94">
        <v>7428.4697991462272</v>
      </c>
      <c r="O8" s="161">
        <v>8236.9981468217557</v>
      </c>
    </row>
    <row r="9" spans="1:15" ht="50.1" customHeight="1" x14ac:dyDescent="0.25">
      <c r="A9" s="27" t="s">
        <v>5</v>
      </c>
      <c r="B9" s="39" t="s">
        <v>6</v>
      </c>
      <c r="C9" s="83">
        <v>596.71347986143428</v>
      </c>
      <c r="D9" s="83">
        <v>681.56861402657057</v>
      </c>
      <c r="E9" s="83">
        <v>791.91801261811133</v>
      </c>
      <c r="F9" s="83">
        <v>829.82925581516452</v>
      </c>
      <c r="G9" s="83">
        <v>945.68224449581692</v>
      </c>
      <c r="H9" s="83">
        <v>1069.8348937373687</v>
      </c>
      <c r="I9" s="83">
        <v>1094.3222583943809</v>
      </c>
      <c r="J9" s="83">
        <v>1164.6458715254905</v>
      </c>
      <c r="K9" s="29">
        <v>1215.8737606710615</v>
      </c>
      <c r="L9" s="29">
        <v>1068.7434102435768</v>
      </c>
      <c r="M9" s="83">
        <v>1256.1487581429169</v>
      </c>
      <c r="N9" s="83">
        <v>1410.7902049695333</v>
      </c>
      <c r="O9" s="160">
        <v>1369.1466585011481</v>
      </c>
    </row>
    <row r="10" spans="1:15" ht="50.1" customHeight="1" x14ac:dyDescent="0.25">
      <c r="A10" s="27" t="s">
        <v>7</v>
      </c>
      <c r="B10" s="39" t="s">
        <v>8</v>
      </c>
      <c r="C10" s="83">
        <v>210.40470912607293</v>
      </c>
      <c r="D10" s="83">
        <v>228.85469434841318</v>
      </c>
      <c r="E10" s="83">
        <v>254.74683991331176</v>
      </c>
      <c r="F10" s="83">
        <v>293.83161393689147</v>
      </c>
      <c r="G10" s="83">
        <v>306.90513206136796</v>
      </c>
      <c r="H10" s="83">
        <v>347.58722505962049</v>
      </c>
      <c r="I10" s="83">
        <v>385.90126486886277</v>
      </c>
      <c r="J10" s="83">
        <v>453.16576556430647</v>
      </c>
      <c r="K10" s="29">
        <v>497.20985847049832</v>
      </c>
      <c r="L10" s="29">
        <v>513.86928583548263</v>
      </c>
      <c r="M10" s="83">
        <v>541.15277089638255</v>
      </c>
      <c r="N10" s="83">
        <v>588.16422769746123</v>
      </c>
      <c r="O10" s="160">
        <v>637.975460382184</v>
      </c>
    </row>
    <row r="11" spans="1:15" ht="50.1" customHeight="1" x14ac:dyDescent="0.25">
      <c r="A11" s="27" t="s">
        <v>9</v>
      </c>
      <c r="B11" s="39" t="s">
        <v>10</v>
      </c>
      <c r="C11" s="83">
        <v>38.000813675691823</v>
      </c>
      <c r="D11" s="83">
        <v>44.341987989803009</v>
      </c>
      <c r="E11" s="83">
        <v>52.832638069636118</v>
      </c>
      <c r="F11" s="83">
        <v>57.208552678635364</v>
      </c>
      <c r="G11" s="83">
        <v>60.560302149586768</v>
      </c>
      <c r="H11" s="83">
        <v>77.33584825225978</v>
      </c>
      <c r="I11" s="83">
        <v>82.587249213048963</v>
      </c>
      <c r="J11" s="83">
        <v>96.035403877001386</v>
      </c>
      <c r="K11" s="29">
        <v>111.89654195817305</v>
      </c>
      <c r="L11" s="29">
        <v>112.8238612845637</v>
      </c>
      <c r="M11" s="83">
        <v>124.8505258332429</v>
      </c>
      <c r="N11" s="83">
        <v>137.90829926571732</v>
      </c>
      <c r="O11" s="160">
        <v>152.05015930218681</v>
      </c>
    </row>
    <row r="12" spans="1:15" ht="50.1" customHeight="1" x14ac:dyDescent="0.25">
      <c r="A12" s="27" t="s">
        <v>11</v>
      </c>
      <c r="B12" s="39" t="s">
        <v>12</v>
      </c>
      <c r="C12" s="83">
        <v>1392.8890114116859</v>
      </c>
      <c r="D12" s="83">
        <v>1591.2404130723498</v>
      </c>
      <c r="E12" s="83">
        <v>1782.827027764981</v>
      </c>
      <c r="F12" s="83">
        <v>2239.8018352197855</v>
      </c>
      <c r="G12" s="83">
        <v>3634.8261524810919</v>
      </c>
      <c r="H12" s="83">
        <v>3913.4067752274818</v>
      </c>
      <c r="I12" s="83">
        <v>4417.0334869743392</v>
      </c>
      <c r="J12" s="83">
        <v>4473.4009176962491</v>
      </c>
      <c r="K12" s="29">
        <v>4946.5903107965541</v>
      </c>
      <c r="L12" s="29">
        <v>4719.5134089296362</v>
      </c>
      <c r="M12" s="83">
        <v>5145.3683102703444</v>
      </c>
      <c r="N12" s="83">
        <v>4849.5579260654704</v>
      </c>
      <c r="O12" s="160">
        <v>5035.0946997938609</v>
      </c>
    </row>
    <row r="13" spans="1:15" ht="50.1" customHeight="1" x14ac:dyDescent="0.25">
      <c r="A13" s="27" t="s">
        <v>13</v>
      </c>
      <c r="B13" s="39" t="s">
        <v>14</v>
      </c>
      <c r="C13" s="83">
        <v>2940.8852468032878</v>
      </c>
      <c r="D13" s="83">
        <v>3173.4554877001328</v>
      </c>
      <c r="E13" s="83">
        <v>3647.4216413870499</v>
      </c>
      <c r="F13" s="83">
        <v>3985.5959885522266</v>
      </c>
      <c r="G13" s="83">
        <v>4325.6091399854695</v>
      </c>
      <c r="H13" s="83">
        <v>4791.2424829834572</v>
      </c>
      <c r="I13" s="83">
        <v>5129.5870831502307</v>
      </c>
      <c r="J13" s="83">
        <v>5542.7725199953411</v>
      </c>
      <c r="K13" s="29">
        <v>5886.8558387553667</v>
      </c>
      <c r="L13" s="29">
        <v>5817.408019370233</v>
      </c>
      <c r="M13" s="83">
        <v>6345.9406901153397</v>
      </c>
      <c r="N13" s="83">
        <v>6844.8923630493091</v>
      </c>
      <c r="O13" s="160">
        <v>7368.9247674142025</v>
      </c>
    </row>
    <row r="14" spans="1:15" ht="50.1" customHeight="1" x14ac:dyDescent="0.25">
      <c r="A14" s="27" t="s">
        <v>15</v>
      </c>
      <c r="B14" s="39" t="s">
        <v>16</v>
      </c>
      <c r="C14" s="83">
        <v>636.75364301396348</v>
      </c>
      <c r="D14" s="83">
        <v>661.16260020036589</v>
      </c>
      <c r="E14" s="83">
        <v>820.91221651975354</v>
      </c>
      <c r="F14" s="83">
        <v>842.76943293742045</v>
      </c>
      <c r="G14" s="83">
        <v>1091.6730081403778</v>
      </c>
      <c r="H14" s="83">
        <v>1255.5178692300467</v>
      </c>
      <c r="I14" s="83">
        <v>1313.6928161678388</v>
      </c>
      <c r="J14" s="83">
        <v>1423.49488200726</v>
      </c>
      <c r="K14" s="29">
        <v>1304.4069154468514</v>
      </c>
      <c r="L14" s="29">
        <v>1380.5315090360659</v>
      </c>
      <c r="M14" s="83">
        <v>1462.3138373639531</v>
      </c>
      <c r="N14" s="83">
        <v>1614.6820644900495</v>
      </c>
      <c r="O14" s="160">
        <v>1772.9637807725164</v>
      </c>
    </row>
    <row r="15" spans="1:15" ht="50.1" customHeight="1" x14ac:dyDescent="0.25">
      <c r="A15" s="27" t="s">
        <v>17</v>
      </c>
      <c r="B15" s="39" t="s">
        <v>18</v>
      </c>
      <c r="C15" s="83">
        <v>534.17778441096902</v>
      </c>
      <c r="D15" s="83">
        <v>579.51805342178841</v>
      </c>
      <c r="E15" s="83">
        <v>650.07826624886695</v>
      </c>
      <c r="F15" s="83">
        <v>671.02167714231791</v>
      </c>
      <c r="G15" s="83">
        <v>721.31932709324292</v>
      </c>
      <c r="H15" s="83">
        <v>809.96988317907699</v>
      </c>
      <c r="I15" s="83">
        <v>879.04365069164533</v>
      </c>
      <c r="J15" s="83">
        <v>948.74172177704031</v>
      </c>
      <c r="K15" s="29">
        <v>1007.2900457749947</v>
      </c>
      <c r="L15" s="29">
        <v>1070.6733805964057</v>
      </c>
      <c r="M15" s="83">
        <v>1131.0200677037074</v>
      </c>
      <c r="N15" s="83">
        <v>1211.543393778808</v>
      </c>
      <c r="O15" s="160">
        <v>1439.7096432122116</v>
      </c>
    </row>
    <row r="16" spans="1:15" ht="50.1" customHeight="1" x14ac:dyDescent="0.25">
      <c r="A16" s="27" t="s">
        <v>19</v>
      </c>
      <c r="B16" s="39" t="s">
        <v>20</v>
      </c>
      <c r="C16" s="83">
        <v>233.52882135697732</v>
      </c>
      <c r="D16" s="83">
        <v>249.05019954685747</v>
      </c>
      <c r="E16" s="83">
        <v>388.80785229372134</v>
      </c>
      <c r="F16" s="83">
        <v>550.31068092568978</v>
      </c>
      <c r="G16" s="83">
        <v>662.16329570025357</v>
      </c>
      <c r="H16" s="83">
        <v>714.03102630506532</v>
      </c>
      <c r="I16" s="83">
        <v>730.49059480463166</v>
      </c>
      <c r="J16" s="83">
        <v>774.23727708659408</v>
      </c>
      <c r="K16" s="29">
        <v>965.97112389561028</v>
      </c>
      <c r="L16" s="29">
        <v>1002.3792691535842</v>
      </c>
      <c r="M16" s="83">
        <v>1048.2779056044951</v>
      </c>
      <c r="N16" s="83">
        <v>1074.2490072022017</v>
      </c>
      <c r="O16" s="160">
        <v>1166.8590486935061</v>
      </c>
    </row>
    <row r="17" spans="1:15" ht="50.1" customHeight="1" x14ac:dyDescent="0.25">
      <c r="A17" s="27" t="s">
        <v>21</v>
      </c>
      <c r="B17" s="39" t="s">
        <v>22</v>
      </c>
      <c r="C17" s="83">
        <v>657.92467652250139</v>
      </c>
      <c r="D17" s="83">
        <v>879.23722615757799</v>
      </c>
      <c r="E17" s="83">
        <v>926.5724450387537</v>
      </c>
      <c r="F17" s="83">
        <v>968.7936219468769</v>
      </c>
      <c r="G17" s="83">
        <v>1388.9825040184487</v>
      </c>
      <c r="H17" s="83">
        <v>1647.8176451311519</v>
      </c>
      <c r="I17" s="83">
        <v>1999.2519711101124</v>
      </c>
      <c r="J17" s="83">
        <v>2340.0858745068481</v>
      </c>
      <c r="K17" s="29">
        <v>2082.8519773977878</v>
      </c>
      <c r="L17" s="29">
        <v>1855.4943524418809</v>
      </c>
      <c r="M17" s="83">
        <v>1881.3992058032795</v>
      </c>
      <c r="N17" s="83">
        <v>1951.376381508308</v>
      </c>
      <c r="O17" s="160">
        <v>2076.0112565914051</v>
      </c>
    </row>
    <row r="18" spans="1:15" ht="50.1" customHeight="1" x14ac:dyDescent="0.25">
      <c r="A18" s="27" t="s">
        <v>23</v>
      </c>
      <c r="B18" s="39" t="s">
        <v>24</v>
      </c>
      <c r="C18" s="83">
        <v>1590.7689154229397</v>
      </c>
      <c r="D18" s="83">
        <v>1682.6886098587145</v>
      </c>
      <c r="E18" s="83">
        <v>1947.7390339270191</v>
      </c>
      <c r="F18" s="83">
        <v>2110.6433360011852</v>
      </c>
      <c r="G18" s="83">
        <v>2356.245670276342</v>
      </c>
      <c r="H18" s="83">
        <v>2570.99251915782</v>
      </c>
      <c r="I18" s="83">
        <v>2753.4125581370417</v>
      </c>
      <c r="J18" s="83">
        <v>3056.8307184640553</v>
      </c>
      <c r="K18" s="29">
        <v>3307.1067428786118</v>
      </c>
      <c r="L18" s="29">
        <v>3631.9792508714936</v>
      </c>
      <c r="M18" s="83">
        <v>4080.3378353148978</v>
      </c>
      <c r="N18" s="83">
        <v>4453.5593043016615</v>
      </c>
      <c r="O18" s="160">
        <v>4741.4432950454138</v>
      </c>
    </row>
    <row r="19" spans="1:15" ht="50.1" customHeight="1" x14ac:dyDescent="0.25">
      <c r="A19" s="27" t="s">
        <v>25</v>
      </c>
      <c r="B19" s="39" t="s">
        <v>26</v>
      </c>
      <c r="C19" s="83">
        <v>195.21365668512931</v>
      </c>
      <c r="D19" s="83">
        <v>226.9245695607259</v>
      </c>
      <c r="E19" s="83">
        <v>262.34508490222481</v>
      </c>
      <c r="F19" s="83">
        <v>267.65694198940082</v>
      </c>
      <c r="G19" s="83">
        <v>399.96155168437684</v>
      </c>
      <c r="H19" s="83">
        <v>790.03297415869804</v>
      </c>
      <c r="I19" s="83">
        <v>852.96027270444938</v>
      </c>
      <c r="J19" s="83">
        <v>863.28550739766547</v>
      </c>
      <c r="K19" s="29">
        <v>835.19078537395364</v>
      </c>
      <c r="L19" s="29">
        <v>675.802977130047</v>
      </c>
      <c r="M19" s="83">
        <v>695.62186670484846</v>
      </c>
      <c r="N19" s="83">
        <v>682.44256110775575</v>
      </c>
      <c r="O19" s="160">
        <v>647.12046466537174</v>
      </c>
    </row>
    <row r="20" spans="1:15" ht="50.1" customHeight="1" x14ac:dyDescent="0.25">
      <c r="A20" s="27" t="s">
        <v>27</v>
      </c>
      <c r="B20" s="39" t="s">
        <v>28</v>
      </c>
      <c r="C20" s="83">
        <v>1487.5767215983078</v>
      </c>
      <c r="D20" s="83">
        <v>1814.1414684920787</v>
      </c>
      <c r="E20" s="83">
        <v>2031.3120310629483</v>
      </c>
      <c r="F20" s="83">
        <v>2139.2487153395023</v>
      </c>
      <c r="G20" s="83">
        <v>2734.9565579317932</v>
      </c>
      <c r="H20" s="83">
        <v>3398.4996436238812</v>
      </c>
      <c r="I20" s="83">
        <v>3888.2800232758118</v>
      </c>
      <c r="J20" s="83">
        <v>3948.6888081219777</v>
      </c>
      <c r="K20" s="29">
        <v>4166.4559715790037</v>
      </c>
      <c r="L20" s="29">
        <v>4316.9774671180394</v>
      </c>
      <c r="M20" s="83">
        <v>4704.8115948326958</v>
      </c>
      <c r="N20" s="83">
        <v>5030.8744522262787</v>
      </c>
      <c r="O20" s="160">
        <v>5924.1548795441695</v>
      </c>
    </row>
    <row r="21" spans="1:15" ht="50.1" customHeight="1" x14ac:dyDescent="0.25">
      <c r="A21" s="27" t="s">
        <v>29</v>
      </c>
      <c r="B21" s="39" t="s">
        <v>30</v>
      </c>
      <c r="C21" s="83">
        <v>1160.8510154114781</v>
      </c>
      <c r="D21" s="83">
        <v>1404.6266310837937</v>
      </c>
      <c r="E21" s="83">
        <v>1284.8522312829509</v>
      </c>
      <c r="F21" s="83">
        <v>1442.2937642452027</v>
      </c>
      <c r="G21" s="83">
        <v>1685.5559623367935</v>
      </c>
      <c r="H21" s="83">
        <v>1953.0360767770815</v>
      </c>
      <c r="I21" s="83">
        <v>2002.5285176873701</v>
      </c>
      <c r="J21" s="83">
        <v>2333.7262268766881</v>
      </c>
      <c r="K21" s="29">
        <v>2737.1958832205432</v>
      </c>
      <c r="L21" s="29">
        <v>2986.4077266335112</v>
      </c>
      <c r="M21" s="83">
        <v>3192.9654186039293</v>
      </c>
      <c r="N21" s="83">
        <v>3357.9687957734695</v>
      </c>
      <c r="O21" s="160">
        <v>3801.0051279899963</v>
      </c>
    </row>
    <row r="22" spans="1:15" ht="50.1" customHeight="1" x14ac:dyDescent="0.25">
      <c r="A22" s="27" t="s">
        <v>31</v>
      </c>
      <c r="B22" s="39" t="s">
        <v>32</v>
      </c>
      <c r="C22" s="83">
        <v>577.28890640381235</v>
      </c>
      <c r="D22" s="83">
        <v>725.66935157072623</v>
      </c>
      <c r="E22" s="83">
        <v>701.8006673208456</v>
      </c>
      <c r="F22" s="83">
        <v>775.91572070443124</v>
      </c>
      <c r="G22" s="83">
        <v>798.97064270477745</v>
      </c>
      <c r="H22" s="83">
        <v>994.21375473483272</v>
      </c>
      <c r="I22" s="83">
        <v>1123.8158979894895</v>
      </c>
      <c r="J22" s="83">
        <v>1391.6137729711588</v>
      </c>
      <c r="K22" s="29">
        <v>1570.70714239011</v>
      </c>
      <c r="L22" s="29">
        <v>1697.0266876538976</v>
      </c>
      <c r="M22" s="83">
        <v>1875.187809660277</v>
      </c>
      <c r="N22" s="83">
        <v>1968.7031832748196</v>
      </c>
      <c r="O22" s="160">
        <v>2112.9461831135345</v>
      </c>
    </row>
    <row r="23" spans="1:15" ht="50.1" customHeight="1" x14ac:dyDescent="0.25">
      <c r="A23" s="27" t="s">
        <v>33</v>
      </c>
      <c r="B23" s="39" t="s">
        <v>34</v>
      </c>
      <c r="C23" s="83">
        <v>399.02846155366802</v>
      </c>
      <c r="D23" s="83">
        <v>506.8915413279164</v>
      </c>
      <c r="E23" s="83">
        <v>530.54723892898392</v>
      </c>
      <c r="F23" s="83">
        <v>589.77040136774406</v>
      </c>
      <c r="G23" s="83">
        <v>676.4289844462528</v>
      </c>
      <c r="H23" s="83">
        <v>773.19679508915101</v>
      </c>
      <c r="I23" s="83">
        <v>868.68368902681016</v>
      </c>
      <c r="J23" s="83">
        <v>974.35200596839297</v>
      </c>
      <c r="K23" s="29">
        <v>1051.9824257741404</v>
      </c>
      <c r="L23" s="29">
        <v>1131.9998284839912</v>
      </c>
      <c r="M23" s="83">
        <v>1374.7678167322465</v>
      </c>
      <c r="N23" s="83">
        <v>1436.0191046361811</v>
      </c>
      <c r="O23" s="160">
        <v>1515.7425423719083</v>
      </c>
    </row>
    <row r="24" spans="1:15" ht="50.1" customHeight="1" x14ac:dyDescent="0.25">
      <c r="A24" s="27"/>
      <c r="B24" s="39" t="s">
        <v>44</v>
      </c>
      <c r="C24" s="83">
        <v>97.782675273042202</v>
      </c>
      <c r="D24" s="83">
        <v>116.11807391763492</v>
      </c>
      <c r="E24" s="83">
        <v>133.89221388066318</v>
      </c>
      <c r="F24" s="83">
        <v>146.38905329167386</v>
      </c>
      <c r="G24" s="83">
        <v>264.85105137727334</v>
      </c>
      <c r="H24" s="83">
        <v>353.22744924791965</v>
      </c>
      <c r="I24" s="83">
        <v>467.5502825579228</v>
      </c>
      <c r="J24" s="83">
        <v>500.92538579609283</v>
      </c>
      <c r="K24" s="29">
        <v>493.18542682540226</v>
      </c>
      <c r="L24" s="29">
        <v>462.27001189716617</v>
      </c>
      <c r="M24" s="83">
        <v>453.8574461421461</v>
      </c>
      <c r="N24" s="83">
        <v>471.7087808791581</v>
      </c>
      <c r="O24" s="160">
        <v>503.0551891769498</v>
      </c>
    </row>
    <row r="25" spans="1:15" ht="50.1" customHeight="1" x14ac:dyDescent="0.25">
      <c r="A25" s="17"/>
      <c r="B25" s="91" t="s">
        <v>50</v>
      </c>
      <c r="C25" s="95">
        <v>24754.449014278631</v>
      </c>
      <c r="D25" s="95">
        <v>27345.813372545606</v>
      </c>
      <c r="E25" s="95">
        <v>30519.737579268989</v>
      </c>
      <c r="F25" s="95">
        <v>30950.064146808101</v>
      </c>
      <c r="G25" s="95">
        <v>37558.978673845806</v>
      </c>
      <c r="H25" s="95">
        <v>41601.422785366296</v>
      </c>
      <c r="I25" s="95">
        <v>42796.135611725433</v>
      </c>
      <c r="J25" s="95">
        <v>45955.48586237026</v>
      </c>
      <c r="K25" s="88">
        <v>54246.973996167908</v>
      </c>
      <c r="L25" s="88">
        <v>57459.2237246277</v>
      </c>
      <c r="M25" s="95">
        <v>62454.063504555197</v>
      </c>
      <c r="N25" s="95">
        <v>69266.546086312737</v>
      </c>
      <c r="O25" s="162">
        <v>75867.37071135045</v>
      </c>
    </row>
    <row r="26" spans="1:15" ht="50.1" customHeight="1" x14ac:dyDescent="0.25">
      <c r="A26" s="17"/>
      <c r="B26" s="41"/>
      <c r="C26" s="41"/>
      <c r="D26" s="41"/>
      <c r="E26" s="41"/>
      <c r="F26" s="41"/>
      <c r="G26" s="41"/>
      <c r="H26" s="41"/>
      <c r="I26" s="41"/>
      <c r="J26" s="30"/>
      <c r="K26" s="30"/>
      <c r="L26" s="30"/>
      <c r="M26" s="30"/>
      <c r="N26" s="30"/>
      <c r="O26" s="138"/>
    </row>
    <row r="27" spans="1:15" ht="50.1" customHeight="1" x14ac:dyDescent="0.25">
      <c r="A27" s="13"/>
      <c r="B27" s="39" t="s">
        <v>51</v>
      </c>
      <c r="C27" s="109">
        <v>784.3</v>
      </c>
      <c r="D27" s="109">
        <v>958.5</v>
      </c>
      <c r="E27" s="109">
        <v>992.7</v>
      </c>
      <c r="F27" s="109">
        <v>1063.2</v>
      </c>
      <c r="G27" s="109">
        <v>1193.0999999999999</v>
      </c>
      <c r="H27" s="109">
        <v>1040.8</v>
      </c>
      <c r="I27" s="109">
        <v>1575.5</v>
      </c>
      <c r="J27" s="109">
        <v>1765.8</v>
      </c>
      <c r="K27" s="109">
        <v>2883.8</v>
      </c>
      <c r="L27" s="109">
        <v>2680.2</v>
      </c>
      <c r="M27" s="109">
        <v>2584.1</v>
      </c>
      <c r="N27" s="109">
        <v>3255.1</v>
      </c>
      <c r="O27" s="163">
        <v>3537.3</v>
      </c>
    </row>
    <row r="28" spans="1:15" ht="50.1" customHeight="1" x14ac:dyDescent="0.25">
      <c r="A28" s="13"/>
      <c r="B28" s="50"/>
      <c r="C28" s="17"/>
      <c r="D28" s="17"/>
      <c r="E28" s="17"/>
      <c r="F28" s="17"/>
      <c r="G28" s="17"/>
      <c r="H28" s="17"/>
      <c r="I28" s="17"/>
      <c r="J28" s="17"/>
      <c r="K28" s="47"/>
      <c r="L28" s="47"/>
      <c r="M28" s="48"/>
      <c r="N28" s="48"/>
      <c r="O28" s="141"/>
    </row>
    <row r="29" spans="1:15" s="6" customFormat="1" ht="50.1" customHeight="1" x14ac:dyDescent="0.25">
      <c r="A29" s="49"/>
      <c r="B29" s="91" t="s">
        <v>52</v>
      </c>
      <c r="C29" s="110">
        <v>25538.74901427863</v>
      </c>
      <c r="D29" s="110">
        <v>28304.313372545606</v>
      </c>
      <c r="E29" s="110">
        <v>31512.43757926899</v>
      </c>
      <c r="F29" s="110">
        <v>32013.264146808102</v>
      </c>
      <c r="G29" s="110">
        <v>38752.078673845805</v>
      </c>
      <c r="H29" s="110">
        <v>42642.222785366299</v>
      </c>
      <c r="I29" s="110">
        <v>44371.635611725433</v>
      </c>
      <c r="J29" s="110">
        <v>47721.285862370263</v>
      </c>
      <c r="K29" s="110">
        <v>57130.773996167911</v>
      </c>
      <c r="L29" s="110">
        <v>60139.423724627697</v>
      </c>
      <c r="M29" s="110">
        <v>65038.16350455521</v>
      </c>
      <c r="N29" s="110">
        <v>72521.646086312743</v>
      </c>
      <c r="O29" s="164">
        <v>79404.670711350453</v>
      </c>
    </row>
    <row r="30" spans="1:15" x14ac:dyDescent="0.25">
      <c r="N30" s="177"/>
      <c r="O30" s="175"/>
    </row>
    <row r="31" spans="1:15" x14ac:dyDescent="0.25">
      <c r="K31" s="31"/>
      <c r="L31" s="31"/>
      <c r="M31" s="32"/>
      <c r="N31" s="32"/>
      <c r="O31" s="140"/>
    </row>
    <row r="32" spans="1:15" x14ac:dyDescent="0.25">
      <c r="K32" s="31"/>
      <c r="L32" s="31"/>
      <c r="M32" s="32"/>
      <c r="N32" s="32"/>
      <c r="O32" s="140"/>
    </row>
    <row r="33" spans="2:9" x14ac:dyDescent="0.25">
      <c r="B33" s="45" t="s">
        <v>43</v>
      </c>
      <c r="C33" s="45"/>
      <c r="D33" s="45"/>
      <c r="E33" s="45"/>
      <c r="F33" s="45"/>
      <c r="G33" s="45"/>
      <c r="H33" s="45"/>
      <c r="I33" s="45"/>
    </row>
  </sheetData>
  <conditionalFormatting sqref="A23:A24">
    <cfRule type="duplicateValues" dxfId="6" priority="1"/>
  </conditionalFormatting>
  <pageMargins left="0.25" right="0.25" top="0.75" bottom="0.75" header="0.3" footer="0.3"/>
  <pageSetup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5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N1" sqref="N1:N1048576"/>
    </sheetView>
  </sheetViews>
  <sheetFormatPr defaultColWidth="8.7109375" defaultRowHeight="15.75" x14ac:dyDescent="0.25"/>
  <cols>
    <col min="1" max="1" width="4.5703125" style="7" customWidth="1"/>
    <col min="2" max="2" width="46.7109375" style="7" customWidth="1"/>
    <col min="3" max="13" width="12.85546875" style="7" customWidth="1"/>
    <col min="14" max="14" width="12.85546875" style="142" customWidth="1"/>
    <col min="15" max="16384" width="8.7109375" style="3"/>
  </cols>
  <sheetData>
    <row r="1" spans="1:14" x14ac:dyDescent="0.25">
      <c r="A1" s="16" t="s">
        <v>81</v>
      </c>
      <c r="B1" s="60"/>
      <c r="C1" s="60"/>
      <c r="D1" s="60"/>
      <c r="E1" s="60"/>
      <c r="F1" s="60"/>
      <c r="G1" s="60"/>
      <c r="H1" s="60"/>
    </row>
    <row r="3" spans="1:14" x14ac:dyDescent="0.25">
      <c r="A3" s="17"/>
      <c r="B3" s="23"/>
      <c r="C3" s="23"/>
      <c r="D3" s="23"/>
      <c r="E3" s="23"/>
      <c r="F3" s="23"/>
      <c r="G3" s="23"/>
      <c r="H3" s="23"/>
    </row>
    <row r="4" spans="1:14" ht="50.1" customHeight="1" x14ac:dyDescent="0.25">
      <c r="A4" s="61"/>
      <c r="B4" s="63"/>
      <c r="C4" s="34">
        <v>2007</v>
      </c>
      <c r="D4" s="34">
        <v>2008</v>
      </c>
      <c r="E4" s="34">
        <v>2009</v>
      </c>
      <c r="F4" s="34">
        <v>2010</v>
      </c>
      <c r="G4" s="34">
        <v>2011</v>
      </c>
      <c r="H4" s="34">
        <v>2012</v>
      </c>
      <c r="I4" s="34">
        <v>2013</v>
      </c>
      <c r="J4" s="34">
        <v>2014</v>
      </c>
      <c r="K4" s="34">
        <v>2015</v>
      </c>
      <c r="L4" s="34">
        <v>2016</v>
      </c>
      <c r="M4" s="34">
        <v>2017</v>
      </c>
      <c r="N4" s="166">
        <v>2018</v>
      </c>
    </row>
    <row r="5" spans="1:14" ht="50.1" customHeight="1" x14ac:dyDescent="0.25">
      <c r="A5" s="27" t="s">
        <v>0</v>
      </c>
      <c r="B5" s="39" t="s">
        <v>1</v>
      </c>
      <c r="C5" s="44">
        <v>6.5124336221178192E-2</v>
      </c>
      <c r="D5" s="44">
        <v>0.14549655022370134</v>
      </c>
      <c r="E5" s="44">
        <v>8.9843182410264788E-2</v>
      </c>
      <c r="F5" s="44">
        <v>9.6680383875057396E-2</v>
      </c>
      <c r="G5" s="44">
        <v>7.7451323204138278E-2</v>
      </c>
      <c r="H5" s="44">
        <v>4.4579852343195725E-2</v>
      </c>
      <c r="I5" s="44">
        <v>7.4713426742946121E-2</v>
      </c>
      <c r="J5" s="44">
        <v>9.9706555412481634E-2</v>
      </c>
      <c r="K5" s="44">
        <v>3.8679277951950253E-2</v>
      </c>
      <c r="L5" s="44">
        <v>0.10681933495404894</v>
      </c>
      <c r="M5" s="44">
        <v>0.10153393529196331</v>
      </c>
      <c r="N5" s="44">
        <v>5.2990085406529497E-2</v>
      </c>
    </row>
    <row r="6" spans="1:14" ht="50.1" customHeight="1" x14ac:dyDescent="0.25">
      <c r="A6" s="27" t="s">
        <v>2</v>
      </c>
      <c r="B6" s="39" t="s">
        <v>53</v>
      </c>
      <c r="C6" s="44">
        <v>6.422174060053365E-2</v>
      </c>
      <c r="D6" s="44">
        <v>0.10003686568126513</v>
      </c>
      <c r="E6" s="44">
        <v>-0.23176289970606889</v>
      </c>
      <c r="F6" s="44">
        <v>0.29384071426971592</v>
      </c>
      <c r="G6" s="44">
        <v>6.1559535336070947E-3</v>
      </c>
      <c r="H6" s="44">
        <v>-0.21365427285174965</v>
      </c>
      <c r="I6" s="44">
        <v>3.5736799557272825E-2</v>
      </c>
      <c r="J6" s="44">
        <v>0.84594080075348588</v>
      </c>
      <c r="K6" s="44">
        <v>0.21391759700441115</v>
      </c>
      <c r="L6" s="44">
        <v>6.9111241812402469E-2</v>
      </c>
      <c r="M6" s="44">
        <v>0.24885443408109564</v>
      </c>
      <c r="N6" s="44">
        <v>0.14151026676911571</v>
      </c>
    </row>
    <row r="7" spans="1:14" ht="50.1" customHeight="1" x14ac:dyDescent="0.25">
      <c r="A7" s="27"/>
      <c r="B7" s="90" t="s">
        <v>3</v>
      </c>
      <c r="C7" s="44">
        <v>9.4273236841154739E-2</v>
      </c>
      <c r="D7" s="44">
        <v>0.18695101609227205</v>
      </c>
      <c r="E7" s="44">
        <v>-0.53392038388250973</v>
      </c>
      <c r="F7" s="44">
        <v>0.3624917356871733</v>
      </c>
      <c r="G7" s="44">
        <v>0.12311714810199637</v>
      </c>
      <c r="H7" s="44">
        <v>-0.16401220614017353</v>
      </c>
      <c r="I7" s="44">
        <v>8.2852949337054005E-2</v>
      </c>
      <c r="J7" s="44">
        <v>3.4790584418701771</v>
      </c>
      <c r="K7" s="44">
        <v>0.46945454545454535</v>
      </c>
      <c r="L7" s="44">
        <v>-3.1499999999999861E-2</v>
      </c>
      <c r="M7" s="44">
        <v>0.23774354327140923</v>
      </c>
      <c r="N7" s="44">
        <v>0.16181132628033845</v>
      </c>
    </row>
    <row r="8" spans="1:14" ht="50.1" customHeight="1" x14ac:dyDescent="0.25">
      <c r="A8" s="27"/>
      <c r="B8" s="90" t="s">
        <v>4</v>
      </c>
      <c r="C8" s="44">
        <v>5.3335038587693617E-2</v>
      </c>
      <c r="D8" s="44">
        <v>6.7326908805242169E-2</v>
      </c>
      <c r="E8" s="44">
        <v>-0.10530144422666265</v>
      </c>
      <c r="F8" s="44">
        <v>0.27887300990418451</v>
      </c>
      <c r="G8" s="44">
        <v>-2.101196982962672E-2</v>
      </c>
      <c r="H8" s="44">
        <v>-0.22688282088229106</v>
      </c>
      <c r="I8" s="44">
        <v>2.2160333720492087E-2</v>
      </c>
      <c r="J8" s="44">
        <v>4.2159940858157885E-2</v>
      </c>
      <c r="K8" s="44">
        <v>-0.12133600712783443</v>
      </c>
      <c r="L8" s="44">
        <v>0.28986067011644101</v>
      </c>
      <c r="M8" s="44">
        <v>0.2671589725148471</v>
      </c>
      <c r="N8" s="44">
        <v>0.10884184354743631</v>
      </c>
    </row>
    <row r="9" spans="1:14" ht="50.1" customHeight="1" x14ac:dyDescent="0.25">
      <c r="A9" s="27" t="s">
        <v>5</v>
      </c>
      <c r="B9" s="39" t="s">
        <v>6</v>
      </c>
      <c r="C9" s="44">
        <v>0.14220415162204958</v>
      </c>
      <c r="D9" s="44">
        <v>0.1619050471523602</v>
      </c>
      <c r="E9" s="44">
        <v>4.7872687062284536E-2</v>
      </c>
      <c r="F9" s="44">
        <v>0.13961063419829278</v>
      </c>
      <c r="G9" s="44">
        <v>0.1312836843074523</v>
      </c>
      <c r="H9" s="44">
        <v>2.2888919402757502E-2</v>
      </c>
      <c r="I9" s="44">
        <v>6.4262252359090555E-2</v>
      </c>
      <c r="J9" s="44">
        <v>4.398580753003567E-2</v>
      </c>
      <c r="K9" s="44">
        <v>-0.12100791643556885</v>
      </c>
      <c r="L9" s="44">
        <v>0.1753511143115527</v>
      </c>
      <c r="M9" s="44">
        <v>0.12310759042204311</v>
      </c>
      <c r="N9" s="44">
        <v>-2.9517887437618406E-2</v>
      </c>
    </row>
    <row r="10" spans="1:14" ht="50.1" customHeight="1" x14ac:dyDescent="0.25">
      <c r="A10" s="27" t="s">
        <v>7</v>
      </c>
      <c r="B10" s="39" t="s">
        <v>8</v>
      </c>
      <c r="C10" s="44">
        <v>8.7688081217256242E-2</v>
      </c>
      <c r="D10" s="44">
        <v>0.11313792639743636</v>
      </c>
      <c r="E10" s="44">
        <v>0.15342594254311437</v>
      </c>
      <c r="F10" s="44">
        <v>4.4493231852459569E-2</v>
      </c>
      <c r="G10" s="44">
        <v>0.13255592281890505</v>
      </c>
      <c r="H10" s="44">
        <v>0.11022856148602811</v>
      </c>
      <c r="I10" s="44">
        <v>0.17430495004545166</v>
      </c>
      <c r="J10" s="44">
        <v>9.7192012841803566E-2</v>
      </c>
      <c r="K10" s="44">
        <v>3.3505826727232568E-2</v>
      </c>
      <c r="L10" s="44">
        <v>5.3094212502972749E-2</v>
      </c>
      <c r="M10" s="44">
        <v>8.6872800675505069E-2</v>
      </c>
      <c r="N10" s="44">
        <v>8.4689327128450564E-2</v>
      </c>
    </row>
    <row r="11" spans="1:14" ht="50.1" customHeight="1" x14ac:dyDescent="0.25">
      <c r="A11" s="27" t="s">
        <v>9</v>
      </c>
      <c r="B11" s="39" t="s">
        <v>10</v>
      </c>
      <c r="C11" s="44">
        <v>0.16686943517126518</v>
      </c>
      <c r="D11" s="44">
        <v>0.19148104234265806</v>
      </c>
      <c r="E11" s="44">
        <v>8.2825972143044657E-2</v>
      </c>
      <c r="F11" s="44">
        <v>5.8588258468617482E-2</v>
      </c>
      <c r="G11" s="44">
        <v>0.27700565398826171</v>
      </c>
      <c r="H11" s="44">
        <v>6.7903838639744141E-2</v>
      </c>
      <c r="I11" s="44">
        <v>0.16283572575786409</v>
      </c>
      <c r="J11" s="44">
        <v>0.16515927919130768</v>
      </c>
      <c r="K11" s="44">
        <v>8.2872920839438535E-3</v>
      </c>
      <c r="L11" s="44">
        <v>0.10659681747946559</v>
      </c>
      <c r="M11" s="44">
        <v>0.10458725219880205</v>
      </c>
      <c r="N11" s="44">
        <v>0.10254538785386225</v>
      </c>
    </row>
    <row r="12" spans="1:14" ht="50.1" customHeight="1" x14ac:dyDescent="0.25">
      <c r="A12" s="27" t="s">
        <v>11</v>
      </c>
      <c r="B12" s="39" t="s">
        <v>12</v>
      </c>
      <c r="C12" s="44">
        <v>0.1424028763495202</v>
      </c>
      <c r="D12" s="44">
        <v>0.12040079746511578</v>
      </c>
      <c r="E12" s="44">
        <v>0.25632032740028921</v>
      </c>
      <c r="F12" s="44">
        <v>0.62283381294060614</v>
      </c>
      <c r="G12" s="44">
        <v>7.6642076143375926E-2</v>
      </c>
      <c r="H12" s="44">
        <v>0.12869265595769352</v>
      </c>
      <c r="I12" s="44">
        <v>1.2761377265564144E-2</v>
      </c>
      <c r="J12" s="44">
        <v>0.10577844503684508</v>
      </c>
      <c r="K12" s="44">
        <v>-4.5905742663040816E-2</v>
      </c>
      <c r="L12" s="44">
        <v>9.0232798265804659E-2</v>
      </c>
      <c r="M12" s="44">
        <v>-5.7490614153786757E-2</v>
      </c>
      <c r="N12" s="44">
        <v>3.8258492125883281E-2</v>
      </c>
    </row>
    <row r="13" spans="1:14" ht="50.1" customHeight="1" x14ac:dyDescent="0.25">
      <c r="A13" s="27" t="s">
        <v>13</v>
      </c>
      <c r="B13" s="39" t="s">
        <v>14</v>
      </c>
      <c r="C13" s="44">
        <v>7.9081712266619864E-2</v>
      </c>
      <c r="D13" s="44">
        <v>0.14935333283354479</v>
      </c>
      <c r="E13" s="44">
        <v>9.2716000620255867E-2</v>
      </c>
      <c r="F13" s="44">
        <v>8.5310491181208148E-2</v>
      </c>
      <c r="G13" s="44">
        <v>0.1076457275563163</v>
      </c>
      <c r="H13" s="44">
        <v>7.0617298408176099E-2</v>
      </c>
      <c r="I13" s="44">
        <v>8.0549453620224254E-2</v>
      </c>
      <c r="J13" s="44">
        <v>6.2077835148160565E-2</v>
      </c>
      <c r="K13" s="44">
        <v>-1.1797098703850151E-2</v>
      </c>
      <c r="L13" s="44">
        <v>9.085363601542995E-2</v>
      </c>
      <c r="M13" s="44">
        <v>7.8625328741435352E-2</v>
      </c>
      <c r="N13" s="44">
        <v>7.6558165792901312E-2</v>
      </c>
    </row>
    <row r="14" spans="1:14" ht="50.1" customHeight="1" x14ac:dyDescent="0.25">
      <c r="A14" s="27" t="s">
        <v>15</v>
      </c>
      <c r="B14" s="39" t="s">
        <v>16</v>
      </c>
      <c r="C14" s="44">
        <v>3.8333439398739566E-2</v>
      </c>
      <c r="D14" s="44">
        <v>0.24161925715546428</v>
      </c>
      <c r="E14" s="44">
        <v>2.6625522166462856E-2</v>
      </c>
      <c r="F14" s="44">
        <v>0.29534006037145821</v>
      </c>
      <c r="G14" s="44">
        <v>0.15008602380741487</v>
      </c>
      <c r="H14" s="44">
        <v>4.6335419322600435E-2</v>
      </c>
      <c r="I14" s="44">
        <v>8.3582755791969499E-2</v>
      </c>
      <c r="J14" s="44">
        <v>-8.365886527985511E-2</v>
      </c>
      <c r="K14" s="44">
        <v>5.8359544623493909E-2</v>
      </c>
      <c r="L14" s="44">
        <v>5.9239740485887538E-2</v>
      </c>
      <c r="M14" s="44">
        <v>0.10419666642884517</v>
      </c>
      <c r="N14" s="44">
        <v>9.802655257241355E-2</v>
      </c>
    </row>
    <row r="15" spans="1:14" ht="50.1" customHeight="1" x14ac:dyDescent="0.25">
      <c r="A15" s="27" t="s">
        <v>17</v>
      </c>
      <c r="B15" s="39" t="s">
        <v>18</v>
      </c>
      <c r="C15" s="44">
        <v>8.4878612203642012E-2</v>
      </c>
      <c r="D15" s="44">
        <v>0.12175671216876305</v>
      </c>
      <c r="E15" s="44">
        <v>3.2216752936996773E-2</v>
      </c>
      <c r="F15" s="44">
        <v>7.4956818332796216E-2</v>
      </c>
      <c r="G15" s="44">
        <v>0.12290056949267703</v>
      </c>
      <c r="H15" s="44">
        <v>8.527942698493729E-2</v>
      </c>
      <c r="I15" s="44">
        <v>7.9288521145173485E-2</v>
      </c>
      <c r="J15" s="44">
        <v>6.1711551894535033E-2</v>
      </c>
      <c r="K15" s="44">
        <v>6.2924611523034191E-2</v>
      </c>
      <c r="L15" s="44">
        <v>5.6363302012502059E-2</v>
      </c>
      <c r="M15" s="44">
        <v>7.1195311537297412E-2</v>
      </c>
      <c r="N15" s="44">
        <v>0.18832693125563771</v>
      </c>
    </row>
    <row r="16" spans="1:14" ht="50.1" customHeight="1" x14ac:dyDescent="0.25">
      <c r="A16" s="27" t="s">
        <v>19</v>
      </c>
      <c r="B16" s="39" t="s">
        <v>20</v>
      </c>
      <c r="C16" s="44">
        <v>6.6464507891100144E-2</v>
      </c>
      <c r="D16" s="44">
        <v>0.56116258088188853</v>
      </c>
      <c r="E16" s="44">
        <v>0.41537954462391524</v>
      </c>
      <c r="F16" s="44">
        <v>0.20325357775432229</v>
      </c>
      <c r="G16" s="44">
        <v>7.8330724372090765E-2</v>
      </c>
      <c r="H16" s="44">
        <v>2.3051615256469482E-2</v>
      </c>
      <c r="I16" s="44">
        <v>5.9886715302148952E-2</v>
      </c>
      <c r="J16" s="44">
        <v>0.24764223124272511</v>
      </c>
      <c r="K16" s="44">
        <v>3.7690718032176385E-2</v>
      </c>
      <c r="L16" s="44">
        <v>4.5789690452864296E-2</v>
      </c>
      <c r="M16" s="44">
        <v>2.4775015727084515E-2</v>
      </c>
      <c r="N16" s="44">
        <v>8.6209101307433533E-2</v>
      </c>
    </row>
    <row r="17" spans="1:14" ht="50.1" customHeight="1" x14ac:dyDescent="0.25">
      <c r="A17" s="27" t="s">
        <v>21</v>
      </c>
      <c r="B17" s="39" t="s">
        <v>22</v>
      </c>
      <c r="C17" s="44">
        <v>0.33637976736917174</v>
      </c>
      <c r="D17" s="44">
        <v>5.3836686474296513E-2</v>
      </c>
      <c r="E17" s="44">
        <v>4.5567054291537179E-2</v>
      </c>
      <c r="F17" s="44">
        <v>0.43372383194179664</v>
      </c>
      <c r="G17" s="44">
        <v>0.18634874115683275</v>
      </c>
      <c r="H17" s="44">
        <v>0.21327258329667265</v>
      </c>
      <c r="I17" s="44">
        <v>0.17048071394796871</v>
      </c>
      <c r="J17" s="44">
        <v>-0.10992498177583765</v>
      </c>
      <c r="K17" s="44">
        <v>-0.10915688076881791</v>
      </c>
      <c r="L17" s="44">
        <v>1.3961159907227572E-2</v>
      </c>
      <c r="M17" s="44">
        <v>3.7194219859974398E-2</v>
      </c>
      <c r="N17" s="44">
        <v>6.3870238598850548E-2</v>
      </c>
    </row>
    <row r="18" spans="1:14" ht="50.1" customHeight="1" x14ac:dyDescent="0.25">
      <c r="A18" s="27" t="s">
        <v>23</v>
      </c>
      <c r="B18" s="39" t="s">
        <v>24</v>
      </c>
      <c r="C18" s="44">
        <v>5.778318493942658E-2</v>
      </c>
      <c r="D18" s="44">
        <v>0.15751602674160803</v>
      </c>
      <c r="E18" s="44">
        <v>8.3637643050013422E-2</v>
      </c>
      <c r="F18" s="44">
        <v>0.11636373142061696</v>
      </c>
      <c r="G18" s="44">
        <v>9.1139413682738812E-2</v>
      </c>
      <c r="H18" s="44">
        <v>7.0953158214158041E-2</v>
      </c>
      <c r="I18" s="44">
        <v>0.11019712953307148</v>
      </c>
      <c r="J18" s="44">
        <v>8.187434878314459E-2</v>
      </c>
      <c r="K18" s="44">
        <v>9.8234660460370327E-2</v>
      </c>
      <c r="L18" s="44">
        <v>0.12344745205684227</v>
      </c>
      <c r="M18" s="44">
        <v>9.1468276414901517E-2</v>
      </c>
      <c r="N18" s="44">
        <v>6.4641328670685283E-2</v>
      </c>
    </row>
    <row r="19" spans="1:14" ht="50.1" customHeight="1" x14ac:dyDescent="0.25">
      <c r="A19" s="27" t="s">
        <v>25</v>
      </c>
      <c r="B19" s="39" t="s">
        <v>26</v>
      </c>
      <c r="C19" s="44">
        <v>0.16244208225014112</v>
      </c>
      <c r="D19" s="44">
        <v>0.15608937987660365</v>
      </c>
      <c r="E19" s="44">
        <v>2.0247595220454384E-2</v>
      </c>
      <c r="F19" s="44">
        <v>0.49430666251957422</v>
      </c>
      <c r="G19" s="44">
        <v>0.9752723001288377</v>
      </c>
      <c r="H19" s="44">
        <v>7.9651483677326551E-2</v>
      </c>
      <c r="I19" s="44">
        <v>1.2105176552336117E-2</v>
      </c>
      <c r="J19" s="44">
        <v>-3.254395189420245E-2</v>
      </c>
      <c r="K19" s="44">
        <v>-0.19083999851907052</v>
      </c>
      <c r="L19" s="44">
        <v>2.9326431290620958E-2</v>
      </c>
      <c r="M19" s="44">
        <v>-1.8946077212211421E-2</v>
      </c>
      <c r="N19" s="44">
        <v>-5.1758343420211683E-2</v>
      </c>
    </row>
    <row r="20" spans="1:14" ht="50.1" customHeight="1" x14ac:dyDescent="0.25">
      <c r="A20" s="27" t="s">
        <v>27</v>
      </c>
      <c r="B20" s="39" t="s">
        <v>28</v>
      </c>
      <c r="C20" s="44">
        <v>0.2195280029274036</v>
      </c>
      <c r="D20" s="44">
        <v>0.11970982767478588</v>
      </c>
      <c r="E20" s="44">
        <v>5.3136437251382063E-2</v>
      </c>
      <c r="F20" s="44">
        <v>0.27846591110269814</v>
      </c>
      <c r="G20" s="44">
        <v>0.24261558516083603</v>
      </c>
      <c r="H20" s="44">
        <v>0.1441166488190857</v>
      </c>
      <c r="I20" s="44">
        <v>1.553611995137949E-2</v>
      </c>
      <c r="J20" s="44">
        <v>5.5149234097431332E-2</v>
      </c>
      <c r="K20" s="44">
        <v>3.6126985756191887E-2</v>
      </c>
      <c r="L20" s="44">
        <v>8.9839275434895782E-2</v>
      </c>
      <c r="M20" s="44">
        <v>6.9304126386633191E-2</v>
      </c>
      <c r="N20" s="44">
        <v>0.17755967392956773</v>
      </c>
    </row>
    <row r="21" spans="1:14" ht="50.1" customHeight="1" x14ac:dyDescent="0.25">
      <c r="A21" s="27" t="s">
        <v>29</v>
      </c>
      <c r="B21" s="39" t="s">
        <v>30</v>
      </c>
      <c r="C21" s="44">
        <v>0.20999733164372203</v>
      </c>
      <c r="D21" s="44">
        <v>-8.5271343394953458E-2</v>
      </c>
      <c r="E21" s="44">
        <v>0.12253668486456482</v>
      </c>
      <c r="F21" s="44">
        <v>0.16866341942405705</v>
      </c>
      <c r="G21" s="44">
        <v>0.15868954838465488</v>
      </c>
      <c r="H21" s="44">
        <v>2.534128350151188E-2</v>
      </c>
      <c r="I21" s="44">
        <v>0.1653897591290252</v>
      </c>
      <c r="J21" s="44">
        <v>0.17288645587354678</v>
      </c>
      <c r="K21" s="44">
        <v>9.1046404439184325E-2</v>
      </c>
      <c r="L21" s="44">
        <v>6.9165938102920821E-2</v>
      </c>
      <c r="M21" s="44">
        <v>5.1677157606575319E-2</v>
      </c>
      <c r="N21" s="44">
        <v>0.13193580975920849</v>
      </c>
    </row>
    <row r="22" spans="1:14" ht="50.1" customHeight="1" x14ac:dyDescent="0.25">
      <c r="A22" s="27" t="s">
        <v>31</v>
      </c>
      <c r="B22" s="39" t="s">
        <v>32</v>
      </c>
      <c r="C22" s="44">
        <v>0.25702978789466302</v>
      </c>
      <c r="D22" s="44">
        <v>-3.2891955817365592E-2</v>
      </c>
      <c r="E22" s="44">
        <v>0.1056069861924227</v>
      </c>
      <c r="F22" s="44">
        <v>2.9713178100600146E-2</v>
      </c>
      <c r="G22" s="44">
        <v>0.24436831792604208</v>
      </c>
      <c r="H22" s="44">
        <v>0.13035641745795701</v>
      </c>
      <c r="I22" s="44">
        <v>0.2382933676777137</v>
      </c>
      <c r="J22" s="44">
        <v>0.12869473764734218</v>
      </c>
      <c r="K22" s="44">
        <v>8.0422086240449664E-2</v>
      </c>
      <c r="L22" s="44">
        <v>0.10498427826888412</v>
      </c>
      <c r="M22" s="44">
        <v>4.9869870704569275E-2</v>
      </c>
      <c r="N22" s="44">
        <v>7.3268027940492031E-2</v>
      </c>
    </row>
    <row r="23" spans="1:14" ht="50.1" customHeight="1" x14ac:dyDescent="0.25">
      <c r="A23" s="27" t="s">
        <v>33</v>
      </c>
      <c r="B23" s="39" t="s">
        <v>34</v>
      </c>
      <c r="C23" s="44">
        <v>0.27031425115459129</v>
      </c>
      <c r="D23" s="44">
        <v>4.6668164039778803E-2</v>
      </c>
      <c r="E23" s="44">
        <v>0.11162655856679971</v>
      </c>
      <c r="F23" s="44">
        <v>0.14693613460007104</v>
      </c>
      <c r="G23" s="44">
        <v>0.14305686608345969</v>
      </c>
      <c r="H23" s="44">
        <v>0.12349623607357207</v>
      </c>
      <c r="I23" s="44">
        <v>0.12164187986534358</v>
      </c>
      <c r="J23" s="44">
        <v>7.9673895399426931E-2</v>
      </c>
      <c r="K23" s="44">
        <v>7.6063440556972228E-2</v>
      </c>
      <c r="L23" s="44">
        <v>0.21445938607020598</v>
      </c>
      <c r="M23" s="44">
        <v>4.4553914601758615E-2</v>
      </c>
      <c r="N23" s="44">
        <v>5.5516975699237081E-2</v>
      </c>
    </row>
    <row r="24" spans="1:14" ht="50.1" customHeight="1" x14ac:dyDescent="0.25">
      <c r="A24" s="27"/>
      <c r="B24" s="39" t="s">
        <v>44</v>
      </c>
      <c r="C24" s="44">
        <v>0.18751173041026026</v>
      </c>
      <c r="D24" s="44">
        <v>0.1530695383014693</v>
      </c>
      <c r="E24" s="44">
        <v>9.3335071912015621E-2</v>
      </c>
      <c r="F24" s="44">
        <v>0.80922716160728947</v>
      </c>
      <c r="G24" s="44">
        <v>0.33368339453845119</v>
      </c>
      <c r="H24" s="44">
        <v>0.32365217808926117</v>
      </c>
      <c r="I24" s="44">
        <v>7.1382917481255692E-2</v>
      </c>
      <c r="J24" s="44">
        <v>-1.545132107527325E-2</v>
      </c>
      <c r="K24" s="44">
        <v>-6.2685175284347472E-2</v>
      </c>
      <c r="L24" s="44">
        <v>-1.8198380899714262E-2</v>
      </c>
      <c r="M24" s="44">
        <v>3.9332470776343831E-2</v>
      </c>
      <c r="N24" s="44">
        <v>6.6452882728553542E-2</v>
      </c>
    </row>
    <row r="25" spans="1:14" ht="50.1" customHeight="1" x14ac:dyDescent="0.25">
      <c r="A25" s="17"/>
      <c r="B25" s="91" t="s">
        <v>50</v>
      </c>
      <c r="C25" s="92">
        <v>0.10468277265118076</v>
      </c>
      <c r="D25" s="92">
        <v>0.11606618400716173</v>
      </c>
      <c r="E25" s="92">
        <v>1.4099943239073598E-2</v>
      </c>
      <c r="F25" s="92">
        <v>0.21353476024117657</v>
      </c>
      <c r="G25" s="92">
        <v>0.10762923418722892</v>
      </c>
      <c r="H25" s="92">
        <v>2.8718076122612457E-2</v>
      </c>
      <c r="I25" s="92">
        <v>7.3823260102466204E-2</v>
      </c>
      <c r="J25" s="92">
        <v>0.18042433842674188</v>
      </c>
      <c r="K25" s="92">
        <v>5.9215279522996322E-2</v>
      </c>
      <c r="L25" s="92">
        <v>8.6928424300773299E-2</v>
      </c>
      <c r="M25" s="92">
        <v>0.10907989327645051</v>
      </c>
      <c r="N25" s="92">
        <v>9.5295997822851586E-2</v>
      </c>
    </row>
    <row r="26" spans="1:14" ht="50.1" customHeight="1" x14ac:dyDescent="0.25">
      <c r="A26" s="17"/>
      <c r="B26" s="41"/>
      <c r="C26" s="17"/>
      <c r="D26" s="17"/>
      <c r="E26" s="17"/>
      <c r="F26" s="17"/>
      <c r="G26" s="17"/>
      <c r="H26" s="17"/>
      <c r="I26" s="17"/>
      <c r="J26" s="56"/>
      <c r="K26" s="56"/>
      <c r="L26" s="56"/>
      <c r="M26" s="56"/>
      <c r="N26" s="135"/>
    </row>
    <row r="27" spans="1:14" ht="50.1" customHeight="1" x14ac:dyDescent="0.25">
      <c r="A27" s="13"/>
      <c r="B27" s="39" t="s">
        <v>51</v>
      </c>
      <c r="C27" s="44">
        <v>0.222108886905521</v>
      </c>
      <c r="D27" s="44">
        <v>3.5680751173708947E-2</v>
      </c>
      <c r="E27" s="44">
        <v>7.1018434572378331E-2</v>
      </c>
      <c r="F27" s="44">
        <v>0.12217832957110586</v>
      </c>
      <c r="G27" s="44">
        <v>-0.1276506579498784</v>
      </c>
      <c r="H27" s="44">
        <v>0.51373943120676402</v>
      </c>
      <c r="I27" s="44">
        <v>0.12078705172960968</v>
      </c>
      <c r="J27" s="44">
        <v>0.633140786045985</v>
      </c>
      <c r="K27" s="44">
        <v>-7.060128996463011E-2</v>
      </c>
      <c r="L27" s="44">
        <v>-3.5855533169166454E-2</v>
      </c>
      <c r="M27" s="44">
        <v>0.25966487365040058</v>
      </c>
      <c r="N27" s="44">
        <v>8.6694725200454847E-2</v>
      </c>
    </row>
    <row r="28" spans="1:14" ht="50.1" customHeight="1" x14ac:dyDescent="0.25">
      <c r="A28" s="13"/>
      <c r="B28" s="50"/>
      <c r="C28" s="17"/>
      <c r="D28" s="17"/>
      <c r="E28" s="17"/>
      <c r="F28" s="17"/>
      <c r="G28" s="17"/>
      <c r="H28" s="17"/>
      <c r="I28" s="17"/>
      <c r="J28" s="47"/>
      <c r="K28" s="47"/>
      <c r="L28" s="47"/>
      <c r="M28" s="47"/>
      <c r="N28" s="143"/>
    </row>
    <row r="29" spans="1:14" ht="50.1" customHeight="1" x14ac:dyDescent="0.25">
      <c r="A29" s="13"/>
      <c r="B29" s="91" t="s">
        <v>52</v>
      </c>
      <c r="C29" s="92">
        <v>0.10828895169143782</v>
      </c>
      <c r="D29" s="92">
        <v>0.11334400395083155</v>
      </c>
      <c r="E29" s="92">
        <v>1.5892980867611151E-2</v>
      </c>
      <c r="F29" s="92">
        <v>0.2105007004638606</v>
      </c>
      <c r="G29" s="92">
        <v>0.10038543078583273</v>
      </c>
      <c r="H29" s="92">
        <v>4.0556347990204245E-2</v>
      </c>
      <c r="I29" s="92">
        <v>7.5490799571960476E-2</v>
      </c>
      <c r="J29" s="92">
        <v>0.19717591351027131</v>
      </c>
      <c r="K29" s="92">
        <v>5.2662506001784459E-2</v>
      </c>
      <c r="L29" s="92">
        <v>8.1456380466137235E-2</v>
      </c>
      <c r="M29" s="92">
        <v>0.11506294425477437</v>
      </c>
      <c r="N29" s="92">
        <v>9.4909933743723585E-2</v>
      </c>
    </row>
    <row r="31" spans="1:14" x14ac:dyDescent="0.25">
      <c r="J31" s="8"/>
      <c r="K31" s="8"/>
      <c r="L31" s="8"/>
      <c r="M31" s="8"/>
      <c r="N31" s="144"/>
    </row>
    <row r="32" spans="1:14" x14ac:dyDescent="0.25">
      <c r="J32" s="8"/>
      <c r="K32" s="8"/>
      <c r="L32" s="8"/>
      <c r="M32" s="8"/>
      <c r="N32" s="144"/>
    </row>
    <row r="33" spans="2:8" x14ac:dyDescent="0.25">
      <c r="B33" s="45" t="s">
        <v>43</v>
      </c>
      <c r="C33" s="45"/>
      <c r="D33" s="45"/>
      <c r="E33" s="45"/>
      <c r="F33" s="45"/>
      <c r="G33" s="45"/>
      <c r="H33" s="45"/>
    </row>
    <row r="34" spans="2:8" x14ac:dyDescent="0.25">
      <c r="B34" s="45" t="s">
        <v>45</v>
      </c>
      <c r="C34" s="45"/>
      <c r="D34" s="45"/>
      <c r="E34" s="45"/>
      <c r="F34" s="45"/>
      <c r="G34" s="45"/>
      <c r="H34" s="45"/>
    </row>
    <row r="35" spans="2:8" x14ac:dyDescent="0.25">
      <c r="B35" s="45"/>
      <c r="C35" s="45"/>
      <c r="D35" s="45"/>
      <c r="E35" s="45"/>
      <c r="F35" s="45"/>
      <c r="G35" s="45"/>
      <c r="H35" s="45"/>
    </row>
  </sheetData>
  <conditionalFormatting sqref="A23:A24">
    <cfRule type="duplicateValues" dxfId="5" priority="1"/>
  </conditionalFormatting>
  <pageMargins left="0.25" right="0.25" top="0.75" bottom="0.75" header="0.3" footer="0.3"/>
  <pageSetup scale="93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1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O1" sqref="O1:O1048576"/>
    </sheetView>
  </sheetViews>
  <sheetFormatPr defaultColWidth="8.7109375" defaultRowHeight="15" x14ac:dyDescent="0.25"/>
  <cols>
    <col min="1" max="1" width="4.5703125" style="4" customWidth="1"/>
    <col min="2" max="2" width="46.7109375" style="4" customWidth="1"/>
    <col min="3" max="3" width="16.85546875" style="4" customWidth="1"/>
    <col min="4" max="5" width="15.85546875" style="4" customWidth="1"/>
    <col min="6" max="9" width="14" style="4" customWidth="1"/>
    <col min="10" max="12" width="12.7109375" style="4" customWidth="1"/>
    <col min="13" max="14" width="12.7109375" style="5" customWidth="1"/>
    <col min="15" max="15" width="12.7109375" style="139" customWidth="1"/>
    <col min="16" max="16384" width="8.7109375" style="3"/>
  </cols>
  <sheetData>
    <row r="1" spans="1:15" ht="15.75" x14ac:dyDescent="0.25">
      <c r="A1" s="16" t="s">
        <v>84</v>
      </c>
      <c r="B1" s="9"/>
      <c r="C1" s="9"/>
      <c r="D1" s="9"/>
      <c r="E1" s="9"/>
      <c r="F1" s="9"/>
      <c r="G1" s="9"/>
      <c r="H1" s="9"/>
      <c r="I1" s="9"/>
      <c r="J1" s="7"/>
      <c r="K1" s="7"/>
      <c r="L1" s="7"/>
      <c r="M1" s="21"/>
      <c r="N1" s="21"/>
      <c r="O1" s="137"/>
    </row>
    <row r="2" spans="1:15" ht="15.75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22"/>
      <c r="M2" s="21"/>
      <c r="N2" s="21"/>
      <c r="O2" s="137"/>
    </row>
    <row r="3" spans="1:15" ht="15.75" x14ac:dyDescent="0.25">
      <c r="A3" s="17"/>
      <c r="B3" s="23"/>
      <c r="C3" s="23"/>
      <c r="D3" s="23"/>
      <c r="E3" s="23"/>
      <c r="F3" s="23"/>
      <c r="G3" s="23"/>
      <c r="H3" s="23"/>
      <c r="I3" s="23"/>
      <c r="J3" s="7"/>
      <c r="K3" s="7"/>
      <c r="L3" s="24"/>
      <c r="M3" s="21"/>
      <c r="N3" s="21"/>
      <c r="O3" s="137"/>
    </row>
    <row r="4" spans="1:15" ht="50.1" customHeight="1" x14ac:dyDescent="0.25">
      <c r="A4" s="25"/>
      <c r="B4" s="26"/>
      <c r="C4" s="33">
        <v>2006</v>
      </c>
      <c r="D4" s="33">
        <v>2007</v>
      </c>
      <c r="E4" s="33">
        <v>2008</v>
      </c>
      <c r="F4" s="33">
        <v>2009</v>
      </c>
      <c r="G4" s="33">
        <v>2010</v>
      </c>
      <c r="H4" s="33">
        <v>2011</v>
      </c>
      <c r="I4" s="33">
        <v>2012</v>
      </c>
      <c r="J4" s="33">
        <v>2013</v>
      </c>
      <c r="K4" s="33">
        <v>2014</v>
      </c>
      <c r="L4" s="34">
        <v>2015</v>
      </c>
      <c r="M4" s="35">
        <v>2016</v>
      </c>
      <c r="N4" s="35">
        <v>2017</v>
      </c>
      <c r="O4" s="159">
        <v>2018</v>
      </c>
    </row>
    <row r="5" spans="1:15" ht="50.1" customHeight="1" x14ac:dyDescent="0.25">
      <c r="A5" s="27" t="s">
        <v>0</v>
      </c>
      <c r="B5" s="39" t="s">
        <v>1</v>
      </c>
      <c r="C5" s="44">
        <v>0.21049676841396886</v>
      </c>
      <c r="D5" s="44">
        <v>0.20295892747159514</v>
      </c>
      <c r="E5" s="44">
        <v>0.20831090000512262</v>
      </c>
      <c r="F5" s="44">
        <v>0.22386966462812241</v>
      </c>
      <c r="G5" s="44">
        <v>0.20231268010283981</v>
      </c>
      <c r="H5" s="44">
        <v>0.19680057021764508</v>
      </c>
      <c r="I5" s="44">
        <v>0.19983503289243473</v>
      </c>
      <c r="J5" s="44">
        <v>0.20000069002288565</v>
      </c>
      <c r="K5" s="117">
        <v>0.18632458069978777</v>
      </c>
      <c r="L5" s="44">
        <v>0.18271213103450493</v>
      </c>
      <c r="M5" s="44">
        <v>0.18605578328650565</v>
      </c>
      <c r="N5" s="44">
        <v>0.18478989691352024</v>
      </c>
      <c r="O5" s="117">
        <v>0.17765236951473121</v>
      </c>
    </row>
    <row r="6" spans="1:15" ht="50.1" customHeight="1" x14ac:dyDescent="0.25">
      <c r="A6" s="27" t="s">
        <v>2</v>
      </c>
      <c r="B6" s="39" t="s">
        <v>54</v>
      </c>
      <c r="C6" s="44">
        <v>0.27445284483830967</v>
      </c>
      <c r="D6" s="44">
        <v>0.26440050617031041</v>
      </c>
      <c r="E6" s="44">
        <v>0.26060309707426982</v>
      </c>
      <c r="F6" s="44">
        <v>0.19742133796447389</v>
      </c>
      <c r="G6" s="44">
        <v>0.21048574238884893</v>
      </c>
      <c r="H6" s="44">
        <v>0.1912025037817689</v>
      </c>
      <c r="I6" s="44">
        <v>0.14615400988727337</v>
      </c>
      <c r="J6" s="44">
        <v>0.14097020624107343</v>
      </c>
      <c r="K6" s="117">
        <v>0.22044839886803197</v>
      </c>
      <c r="L6" s="44">
        <v>0.25264570459922392</v>
      </c>
      <c r="M6" s="44">
        <v>0.24850427769096803</v>
      </c>
      <c r="N6" s="44">
        <v>0.27982264484631514</v>
      </c>
      <c r="O6" s="117">
        <v>0.29162931536450148</v>
      </c>
    </row>
    <row r="7" spans="1:15" ht="50.1" customHeight="1" x14ac:dyDescent="0.25">
      <c r="A7" s="27" t="s">
        <v>5</v>
      </c>
      <c r="B7" s="39" t="s">
        <v>6</v>
      </c>
      <c r="C7" s="44">
        <v>2.4105302425323369E-2</v>
      </c>
      <c r="D7" s="44">
        <v>2.4924057103046186E-2</v>
      </c>
      <c r="E7" s="44">
        <v>2.5947733349975924E-2</v>
      </c>
      <c r="F7" s="44">
        <v>2.6811875150854755E-2</v>
      </c>
      <c r="G7" s="44">
        <v>2.517859318561138E-2</v>
      </c>
      <c r="H7" s="44">
        <v>2.5716305407556716E-2</v>
      </c>
      <c r="I7" s="44">
        <v>2.5570585819308288E-2</v>
      </c>
      <c r="J7" s="44">
        <v>2.5342912813791783E-2</v>
      </c>
      <c r="K7" s="117">
        <v>2.241366976076772E-2</v>
      </c>
      <c r="L7" s="44">
        <v>1.8600032178741406E-2</v>
      </c>
      <c r="M7" s="44">
        <v>2.0113162981801772E-2</v>
      </c>
      <c r="N7" s="44">
        <v>2.0367555258371823E-2</v>
      </c>
      <c r="O7" s="117">
        <v>1.8046581101515771E-2</v>
      </c>
    </row>
    <row r="8" spans="1:15" ht="50.1" customHeight="1" x14ac:dyDescent="0.25">
      <c r="A8" s="27" t="s">
        <v>7</v>
      </c>
      <c r="B8" s="39" t="s">
        <v>8</v>
      </c>
      <c r="C8" s="44">
        <v>8.4996724833063045E-3</v>
      </c>
      <c r="D8" s="44">
        <v>8.3689115854998341E-3</v>
      </c>
      <c r="E8" s="44">
        <v>8.3469538115017276E-3</v>
      </c>
      <c r="F8" s="44">
        <v>9.4937319852758557E-3</v>
      </c>
      <c r="G8" s="44">
        <v>8.1712853463473279E-3</v>
      </c>
      <c r="H8" s="44">
        <v>8.3551763806955087E-3</v>
      </c>
      <c r="I8" s="44">
        <v>9.0171988510834647E-3</v>
      </c>
      <c r="J8" s="44">
        <v>9.8609721355458931E-3</v>
      </c>
      <c r="K8" s="117">
        <v>9.1656699322181911E-3</v>
      </c>
      <c r="L8" s="44">
        <v>8.9431992380925984E-3</v>
      </c>
      <c r="M8" s="44">
        <v>8.6648128325054856E-3</v>
      </c>
      <c r="N8" s="44">
        <v>8.491317395334718E-3</v>
      </c>
      <c r="O8" s="117">
        <v>8.4090888401743055E-3</v>
      </c>
    </row>
    <row r="9" spans="1:15" ht="50.1" customHeight="1" x14ac:dyDescent="0.25">
      <c r="A9" s="27" t="s">
        <v>9</v>
      </c>
      <c r="B9" s="39" t="s">
        <v>10</v>
      </c>
      <c r="C9" s="44">
        <v>1.5351104625181741E-3</v>
      </c>
      <c r="D9" s="44">
        <v>1.6215274852391507E-3</v>
      </c>
      <c r="E9" s="44">
        <v>1.7310973900877681E-3</v>
      </c>
      <c r="F9" s="44">
        <v>1.8484146723338967E-3</v>
      </c>
      <c r="G9" s="44">
        <v>1.6124054563751474E-3</v>
      </c>
      <c r="H9" s="44">
        <v>1.8589712340190297E-3</v>
      </c>
      <c r="I9" s="44">
        <v>1.9297828654982908E-3</v>
      </c>
      <c r="J9" s="44">
        <v>2.0897484179497722E-3</v>
      </c>
      <c r="K9" s="117">
        <v>2.0627241247793398E-3</v>
      </c>
      <c r="L9" s="44">
        <v>1.9635465634772588E-3</v>
      </c>
      <c r="M9" s="44">
        <v>1.9990777033128786E-3</v>
      </c>
      <c r="N9" s="44">
        <v>1.9909798749582577E-3</v>
      </c>
      <c r="O9" s="117">
        <v>2.0041574905855903E-3</v>
      </c>
    </row>
    <row r="10" spans="1:15" ht="50.1" customHeight="1" x14ac:dyDescent="0.25">
      <c r="A10" s="27" t="s">
        <v>11</v>
      </c>
      <c r="B10" s="39" t="s">
        <v>12</v>
      </c>
      <c r="C10" s="44">
        <v>5.6268229222482508E-2</v>
      </c>
      <c r="D10" s="44">
        <v>5.8189544095620452E-2</v>
      </c>
      <c r="E10" s="44">
        <v>5.8415542503746642E-2</v>
      </c>
      <c r="F10" s="44">
        <v>7.2368245332078848E-2</v>
      </c>
      <c r="G10" s="44">
        <v>9.6776490757247452E-2</v>
      </c>
      <c r="H10" s="44">
        <v>9.4069060940965218E-2</v>
      </c>
      <c r="I10" s="44">
        <v>0.10321103585259564</v>
      </c>
      <c r="J10" s="44">
        <v>9.7342043800677208E-2</v>
      </c>
      <c r="K10" s="117">
        <v>9.1186474496180919E-2</v>
      </c>
      <c r="L10" s="44">
        <v>8.2136741553415688E-2</v>
      </c>
      <c r="M10" s="44">
        <v>8.238644567771089E-2</v>
      </c>
      <c r="N10" s="44">
        <v>7.0012988954616814E-2</v>
      </c>
      <c r="O10" s="117">
        <v>6.6367064689122873E-2</v>
      </c>
    </row>
    <row r="11" spans="1:15" ht="50.1" customHeight="1" x14ac:dyDescent="0.25">
      <c r="A11" s="27" t="s">
        <v>13</v>
      </c>
      <c r="B11" s="39" t="s">
        <v>14</v>
      </c>
      <c r="C11" s="44">
        <v>0.11880229065518502</v>
      </c>
      <c r="D11" s="44">
        <v>0.11604904357630808</v>
      </c>
      <c r="E11" s="44">
        <v>0.11951025568006911</v>
      </c>
      <c r="F11" s="44">
        <v>0.12877504775586274</v>
      </c>
      <c r="G11" s="44">
        <v>0.11516844421005537</v>
      </c>
      <c r="H11" s="44">
        <v>0.11517015914823044</v>
      </c>
      <c r="I11" s="44">
        <v>0.1198609876762987</v>
      </c>
      <c r="J11" s="44">
        <v>0.12061177062941096</v>
      </c>
      <c r="K11" s="117">
        <v>0.10851952477886091</v>
      </c>
      <c r="L11" s="44">
        <v>0.10124411090637174</v>
      </c>
      <c r="M11" s="44">
        <v>0.10160973256211721</v>
      </c>
      <c r="N11" s="44">
        <v>9.8819599789484514E-2</v>
      </c>
      <c r="O11" s="117">
        <v>9.7129038456472361E-2</v>
      </c>
    </row>
    <row r="12" spans="1:15" ht="50.1" customHeight="1" x14ac:dyDescent="0.25">
      <c r="A12" s="27" t="s">
        <v>15</v>
      </c>
      <c r="B12" s="39" t="s">
        <v>16</v>
      </c>
      <c r="C12" s="44">
        <v>2.5722796037458855E-2</v>
      </c>
      <c r="D12" s="44">
        <v>2.4177836336152055E-2</v>
      </c>
      <c r="E12" s="44">
        <v>2.6897748199426561E-2</v>
      </c>
      <c r="F12" s="44">
        <v>2.7229973706672787E-2</v>
      </c>
      <c r="G12" s="44">
        <v>2.9065566921300884E-2</v>
      </c>
      <c r="H12" s="44">
        <v>3.0179685817661193E-2</v>
      </c>
      <c r="I12" s="44">
        <v>3.0696528959682719E-2</v>
      </c>
      <c r="J12" s="44">
        <v>3.0975515877917425E-2</v>
      </c>
      <c r="K12" s="117">
        <v>2.4045708347510714E-2</v>
      </c>
      <c r="L12" s="44">
        <v>2.4026281936077636E-2</v>
      </c>
      <c r="M12" s="44">
        <v>2.3414230480892511E-2</v>
      </c>
      <c r="N12" s="44">
        <v>2.3311138720241677E-2</v>
      </c>
      <c r="O12" s="117">
        <v>2.3369253002295819E-2</v>
      </c>
    </row>
    <row r="13" spans="1:15" ht="50.1" customHeight="1" x14ac:dyDescent="0.25">
      <c r="A13" s="27" t="s">
        <v>17</v>
      </c>
      <c r="B13" s="39" t="s">
        <v>18</v>
      </c>
      <c r="C13" s="44">
        <v>2.157906177200105E-2</v>
      </c>
      <c r="D13" s="44">
        <v>2.1192203922652655E-2</v>
      </c>
      <c r="E13" s="44">
        <v>2.1300257400982469E-2</v>
      </c>
      <c r="F13" s="44">
        <v>2.1680784697550328E-2</v>
      </c>
      <c r="G13" s="44">
        <v>1.9204977146930084E-2</v>
      </c>
      <c r="H13" s="44">
        <v>1.9469763987591107E-2</v>
      </c>
      <c r="I13" s="44">
        <v>2.0540257622017669E-2</v>
      </c>
      <c r="J13" s="44">
        <v>2.0644797981646378E-2</v>
      </c>
      <c r="K13" s="117">
        <v>1.8568594182712408E-2</v>
      </c>
      <c r="L13" s="44">
        <v>1.8633620699917364E-2</v>
      </c>
      <c r="M13" s="44">
        <v>1.8109631371243187E-2</v>
      </c>
      <c r="N13" s="44">
        <v>1.7491032283739241E-2</v>
      </c>
      <c r="O13" s="117">
        <v>1.8976664535928327E-2</v>
      </c>
    </row>
    <row r="14" spans="1:15" ht="50.1" customHeight="1" x14ac:dyDescent="0.25">
      <c r="A14" s="27" t="s">
        <v>19</v>
      </c>
      <c r="B14" s="39" t="s">
        <v>20</v>
      </c>
      <c r="C14" s="44">
        <v>9.4338121289742876E-3</v>
      </c>
      <c r="D14" s="44">
        <v>9.1074343320464764E-3</v>
      </c>
      <c r="E14" s="44">
        <v>1.2739554240395082E-2</v>
      </c>
      <c r="F14" s="44">
        <v>1.7780599042229898E-2</v>
      </c>
      <c r="G14" s="44">
        <v>1.7629960107550822E-2</v>
      </c>
      <c r="H14" s="44">
        <v>1.7163620340317605E-2</v>
      </c>
      <c r="I14" s="44">
        <v>1.7069078419419001E-2</v>
      </c>
      <c r="J14" s="44">
        <v>1.6847548503900443E-2</v>
      </c>
      <c r="K14" s="117">
        <v>1.7806912583987599E-2</v>
      </c>
      <c r="L14" s="44">
        <v>1.7445054147572005E-2</v>
      </c>
      <c r="M14" s="44">
        <v>1.6784783035423096E-2</v>
      </c>
      <c r="N14" s="44">
        <v>1.5508915456295234E-2</v>
      </c>
      <c r="O14" s="117">
        <v>1.5380248949617722E-2</v>
      </c>
    </row>
    <row r="15" spans="1:15" ht="50.1" customHeight="1" x14ac:dyDescent="0.25">
      <c r="A15" s="27" t="s">
        <v>21</v>
      </c>
      <c r="B15" s="39" t="s">
        <v>22</v>
      </c>
      <c r="C15" s="44">
        <v>2.6578037594090803E-2</v>
      </c>
      <c r="D15" s="44">
        <v>3.2152535167972236E-2</v>
      </c>
      <c r="E15" s="44">
        <v>3.0359777590884093E-2</v>
      </c>
      <c r="F15" s="44">
        <v>3.130182920951359E-2</v>
      </c>
      <c r="G15" s="44">
        <v>3.6981370448863321E-2</v>
      </c>
      <c r="H15" s="44">
        <v>3.9609646372738665E-2</v>
      </c>
      <c r="I15" s="44">
        <v>4.6715712587898944E-2</v>
      </c>
      <c r="J15" s="44">
        <v>5.0920707954542177E-2</v>
      </c>
      <c r="K15" s="117">
        <v>3.8395726507158237E-2</v>
      </c>
      <c r="L15" s="44">
        <v>3.2292367215650257E-2</v>
      </c>
      <c r="M15" s="44">
        <v>3.012452833699213E-2</v>
      </c>
      <c r="N15" s="44">
        <v>2.8171989102455122E-2</v>
      </c>
      <c r="O15" s="117">
        <v>2.7363690571140551E-2</v>
      </c>
    </row>
    <row r="16" spans="1:15" ht="50.1" customHeight="1" x14ac:dyDescent="0.25">
      <c r="A16" s="27" t="s">
        <v>23</v>
      </c>
      <c r="B16" s="39" t="s">
        <v>24</v>
      </c>
      <c r="C16" s="44">
        <v>6.4261939924632028E-2</v>
      </c>
      <c r="D16" s="44">
        <v>6.1533682942050819E-2</v>
      </c>
      <c r="E16" s="44">
        <v>6.3818996767850703E-2</v>
      </c>
      <c r="F16" s="44">
        <v>6.8195119919286423E-2</v>
      </c>
      <c r="G16" s="44">
        <v>6.2734551190475107E-2</v>
      </c>
      <c r="H16" s="44">
        <v>6.180059111012403E-2</v>
      </c>
      <c r="I16" s="44">
        <v>6.4337878146704719E-2</v>
      </c>
      <c r="J16" s="44">
        <v>6.6517210319977926E-2</v>
      </c>
      <c r="K16" s="117">
        <v>6.0963893453526666E-2</v>
      </c>
      <c r="L16" s="44">
        <v>6.3209681848082205E-2</v>
      </c>
      <c r="M16" s="44">
        <v>6.5333424381862529E-2</v>
      </c>
      <c r="N16" s="44">
        <v>6.4295963288715174E-2</v>
      </c>
      <c r="O16" s="117">
        <v>6.2496475765385272E-2</v>
      </c>
    </row>
    <row r="17" spans="1:15" ht="50.1" customHeight="1" x14ac:dyDescent="0.25">
      <c r="A17" s="27" t="s">
        <v>25</v>
      </c>
      <c r="B17" s="39" t="s">
        <v>26</v>
      </c>
      <c r="C17" s="44">
        <v>7.886002898813381E-3</v>
      </c>
      <c r="D17" s="44">
        <v>8.2983294908518437E-3</v>
      </c>
      <c r="E17" s="44">
        <v>8.5959154865219694E-3</v>
      </c>
      <c r="F17" s="44">
        <v>8.6480254360637426E-3</v>
      </c>
      <c r="G17" s="44">
        <v>1.0648893175652034E-2</v>
      </c>
      <c r="H17" s="44">
        <v>1.8990527757541016E-2</v>
      </c>
      <c r="I17" s="44">
        <v>1.9930777873101987E-2</v>
      </c>
      <c r="J17" s="44">
        <v>1.8785254713290924E-2</v>
      </c>
      <c r="K17" s="117">
        <v>1.5396080626229084E-2</v>
      </c>
      <c r="L17" s="44">
        <v>1.1761435907467539E-2</v>
      </c>
      <c r="M17" s="44">
        <v>1.1138136218376117E-2</v>
      </c>
      <c r="N17" s="44">
        <v>9.8524121623931853E-3</v>
      </c>
      <c r="O17" s="117">
        <v>8.5296281998152416E-3</v>
      </c>
    </row>
    <row r="18" spans="1:15" ht="50.1" customHeight="1" x14ac:dyDescent="0.25">
      <c r="A18" s="27" t="s">
        <v>27</v>
      </c>
      <c r="B18" s="39" t="s">
        <v>28</v>
      </c>
      <c r="C18" s="44">
        <v>6.009330770158762E-2</v>
      </c>
      <c r="D18" s="44">
        <v>6.634073902930325E-2</v>
      </c>
      <c r="E18" s="44">
        <v>6.6557322971307231E-2</v>
      </c>
      <c r="F18" s="44">
        <v>6.9119362893473202E-2</v>
      </c>
      <c r="G18" s="44">
        <v>7.2817649853622907E-2</v>
      </c>
      <c r="H18" s="44">
        <v>8.169190898007786E-2</v>
      </c>
      <c r="I18" s="44">
        <v>9.0855867421134329E-2</v>
      </c>
      <c r="J18" s="44">
        <v>8.5924209787438727E-2</v>
      </c>
      <c r="K18" s="117">
        <v>7.6805315848093733E-2</v>
      </c>
      <c r="L18" s="44">
        <v>7.5131148443756859E-2</v>
      </c>
      <c r="M18" s="44">
        <v>7.5332353586401002E-2</v>
      </c>
      <c r="N18" s="44">
        <v>7.2630652695708661E-2</v>
      </c>
      <c r="O18" s="117">
        <v>7.8085675356848266E-2</v>
      </c>
    </row>
    <row r="19" spans="1:15" ht="50.1" customHeight="1" x14ac:dyDescent="0.25">
      <c r="A19" s="27" t="s">
        <v>29</v>
      </c>
      <c r="B19" s="39" t="s">
        <v>30</v>
      </c>
      <c r="C19" s="44">
        <v>4.6894641635606069E-2</v>
      </c>
      <c r="D19" s="44">
        <v>5.1365326455931927E-2</v>
      </c>
      <c r="E19" s="44">
        <v>4.2099058943275681E-2</v>
      </c>
      <c r="F19" s="44">
        <v>4.6600671242678117E-2</v>
      </c>
      <c r="G19" s="44">
        <v>4.4877577129394379E-2</v>
      </c>
      <c r="H19" s="44">
        <v>4.6946376974974051E-2</v>
      </c>
      <c r="I19" s="44">
        <v>4.6792274327187383E-2</v>
      </c>
      <c r="J19" s="44">
        <v>5.0782320828156299E-2</v>
      </c>
      <c r="K19" s="117">
        <v>5.0458038146310301E-2</v>
      </c>
      <c r="L19" s="44">
        <v>5.1974383450528613E-2</v>
      </c>
      <c r="M19" s="44">
        <v>5.1125022767670579E-2</v>
      </c>
      <c r="N19" s="44">
        <v>4.8478940924658195E-2</v>
      </c>
      <c r="O19" s="117">
        <v>5.0100657138251549E-2</v>
      </c>
    </row>
    <row r="20" spans="1:15" ht="50.1" customHeight="1" x14ac:dyDescent="0.25">
      <c r="A20" s="27" t="s">
        <v>31</v>
      </c>
      <c r="B20" s="39" t="s">
        <v>32</v>
      </c>
      <c r="C20" s="44">
        <v>2.3320612228970479E-2</v>
      </c>
      <c r="D20" s="44">
        <v>2.6536762380572562E-2</v>
      </c>
      <c r="E20" s="44">
        <v>2.2994977119251341E-2</v>
      </c>
      <c r="F20" s="44">
        <v>2.5069922861030713E-2</v>
      </c>
      <c r="G20" s="44">
        <v>2.1272427284108789E-2</v>
      </c>
      <c r="H20" s="44">
        <v>2.3898551736181408E-2</v>
      </c>
      <c r="I20" s="44">
        <v>2.6259751772577857E-2</v>
      </c>
      <c r="J20" s="44">
        <v>3.0281776959965818E-2</v>
      </c>
      <c r="K20" s="117">
        <v>2.895474211153358E-2</v>
      </c>
      <c r="L20" s="44">
        <v>2.9534452045277666E-2</v>
      </c>
      <c r="M20" s="44">
        <v>3.0025072900556848E-2</v>
      </c>
      <c r="N20" s="44">
        <v>2.8422135857931002E-2</v>
      </c>
      <c r="O20" s="117">
        <v>2.7850526033814674E-2</v>
      </c>
    </row>
    <row r="21" spans="1:15" ht="50.1" customHeight="1" x14ac:dyDescent="0.25">
      <c r="A21" s="27" t="s">
        <v>33</v>
      </c>
      <c r="B21" s="39" t="s">
        <v>34</v>
      </c>
      <c r="C21" s="44">
        <v>1.6119464477819895E-2</v>
      </c>
      <c r="D21" s="44">
        <v>1.8536349035308663E-2</v>
      </c>
      <c r="E21" s="44">
        <v>1.7383741834312707E-2</v>
      </c>
      <c r="F21" s="44">
        <v>1.9055546979490433E-2</v>
      </c>
      <c r="G21" s="44">
        <v>1.8009781105077925E-2</v>
      </c>
      <c r="H21" s="44">
        <v>1.8585825755967421E-2</v>
      </c>
      <c r="I21" s="44">
        <v>2.0298180585931341E-2</v>
      </c>
      <c r="J21" s="44">
        <v>2.1202082573698162E-2</v>
      </c>
      <c r="K21" s="117">
        <v>1.9392462809970822E-2</v>
      </c>
      <c r="L21" s="44">
        <v>1.970092450098317E-2</v>
      </c>
      <c r="M21" s="44">
        <v>2.2012463874860201E-2</v>
      </c>
      <c r="N21" s="44">
        <v>2.0731784472792451E-2</v>
      </c>
      <c r="O21" s="117">
        <v>1.9978846349358717E-2</v>
      </c>
    </row>
    <row r="22" spans="1:15" ht="50.1" customHeight="1" x14ac:dyDescent="0.25">
      <c r="A22" s="27"/>
      <c r="B22" s="39" t="s">
        <v>44</v>
      </c>
      <c r="C22" s="44">
        <v>3.9501050989517129E-3</v>
      </c>
      <c r="D22" s="44">
        <v>4.2462834195385124E-3</v>
      </c>
      <c r="E22" s="44">
        <v>4.3870696310184393E-3</v>
      </c>
      <c r="F22" s="44">
        <v>4.7298465230086158E-3</v>
      </c>
      <c r="G22" s="44">
        <v>7.0516041896981187E-3</v>
      </c>
      <c r="H22" s="44">
        <v>8.4907540559447103E-3</v>
      </c>
      <c r="I22" s="44">
        <v>1.092505843985179E-2</v>
      </c>
      <c r="J22" s="44">
        <v>1.0900230438130687E-2</v>
      </c>
      <c r="K22" s="117">
        <v>9.0914827223402672E-3</v>
      </c>
      <c r="L22" s="44">
        <v>8.0451837308590686E-3</v>
      </c>
      <c r="M22" s="44">
        <v>7.267060310800163E-3</v>
      </c>
      <c r="N22" s="44">
        <v>6.8100520024683177E-3</v>
      </c>
      <c r="O22" s="117">
        <v>6.6307186404403516E-3</v>
      </c>
    </row>
    <row r="23" spans="1:15" ht="50.1" customHeight="1" x14ac:dyDescent="0.25">
      <c r="A23" s="17"/>
      <c r="B23" s="91" t="s">
        <v>50</v>
      </c>
      <c r="C23" s="92">
        <v>1</v>
      </c>
      <c r="D23" s="92">
        <v>1</v>
      </c>
      <c r="E23" s="92">
        <v>1</v>
      </c>
      <c r="F23" s="92">
        <v>1</v>
      </c>
      <c r="G23" s="92">
        <v>1</v>
      </c>
      <c r="H23" s="92">
        <v>1</v>
      </c>
      <c r="I23" s="92">
        <v>1</v>
      </c>
      <c r="J23" s="92">
        <v>1</v>
      </c>
      <c r="K23" s="118">
        <v>1</v>
      </c>
      <c r="L23" s="92">
        <v>1</v>
      </c>
      <c r="M23" s="92">
        <v>1</v>
      </c>
      <c r="N23" s="92">
        <v>1</v>
      </c>
      <c r="O23" s="118">
        <v>1.0000000000000002</v>
      </c>
    </row>
    <row r="24" spans="1:15" x14ac:dyDescent="0.25">
      <c r="K24" s="31"/>
      <c r="L24" s="31"/>
      <c r="M24" s="32"/>
      <c r="N24" s="32"/>
      <c r="O24" s="140"/>
    </row>
    <row r="25" spans="1:15" x14ac:dyDescent="0.25">
      <c r="B25" s="3"/>
      <c r="C25" s="3"/>
      <c r="D25" s="3"/>
      <c r="E25" s="3"/>
      <c r="F25" s="3"/>
      <c r="G25" s="3"/>
      <c r="H25" s="3"/>
      <c r="I25" s="3"/>
    </row>
    <row r="26" spans="1:15" x14ac:dyDescent="0.25">
      <c r="B26" s="3"/>
      <c r="C26" s="3"/>
      <c r="D26" s="3"/>
      <c r="E26" s="3"/>
      <c r="F26" s="3"/>
      <c r="G26" s="3"/>
      <c r="H26" s="3"/>
      <c r="I26" s="3"/>
    </row>
    <row r="30" spans="1:15" x14ac:dyDescent="0.25">
      <c r="B30" s="15" t="s">
        <v>43</v>
      </c>
      <c r="C30" s="15"/>
      <c r="D30" s="15"/>
      <c r="E30" s="15"/>
      <c r="F30" s="15"/>
      <c r="G30" s="15"/>
      <c r="H30" s="15"/>
      <c r="I30" s="15"/>
    </row>
    <row r="31" spans="1:15" x14ac:dyDescent="0.25">
      <c r="B31" s="15" t="s">
        <v>83</v>
      </c>
      <c r="C31" s="15"/>
      <c r="D31" s="15"/>
      <c r="E31" s="15"/>
      <c r="F31" s="15"/>
      <c r="G31" s="15"/>
      <c r="H31" s="15"/>
      <c r="I31" s="15"/>
    </row>
  </sheetData>
  <conditionalFormatting sqref="A21:A22">
    <cfRule type="duplicateValues" dxfId="4" priority="1"/>
  </conditionalFormatting>
  <pageMargins left="0.7" right="0.7" top="0.75" bottom="0.75" header="0.3" footer="0.3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0"/>
  <sheetViews>
    <sheetView showGridLines="0" tabSelected="1" zoomScale="70" zoomScaleNormal="70" workbookViewId="0">
      <selection activeCell="K9" sqref="K9"/>
    </sheetView>
  </sheetViews>
  <sheetFormatPr defaultColWidth="9.140625" defaultRowHeight="15.75" x14ac:dyDescent="0.25"/>
  <cols>
    <col min="1" max="1" width="39.7109375" style="17" customWidth="1"/>
    <col min="2" max="4" width="15.28515625" style="17" customWidth="1"/>
    <col min="5" max="8" width="14.42578125" style="17" customWidth="1"/>
    <col min="9" max="13" width="12.7109375" style="17" customWidth="1"/>
    <col min="14" max="14" width="12.7109375" style="87" customWidth="1"/>
    <col min="15" max="16384" width="9.140625" style="17"/>
  </cols>
  <sheetData>
    <row r="1" spans="1:14" ht="20.100000000000001" customHeight="1" x14ac:dyDescent="0.25">
      <c r="A1" s="16" t="s">
        <v>69</v>
      </c>
      <c r="B1" s="16"/>
      <c r="C1" s="16"/>
      <c r="D1" s="16"/>
      <c r="E1" s="16"/>
      <c r="F1" s="16"/>
      <c r="G1" s="16"/>
      <c r="H1" s="16"/>
      <c r="I1" s="16"/>
    </row>
    <row r="2" spans="1:14" ht="20.100000000000001" customHeight="1" x14ac:dyDescent="0.25">
      <c r="A2" s="16"/>
      <c r="B2" s="16"/>
      <c r="C2" s="16"/>
      <c r="D2" s="16"/>
      <c r="E2" s="16"/>
      <c r="F2" s="16"/>
      <c r="G2" s="16"/>
      <c r="H2" s="16"/>
      <c r="I2" s="16"/>
    </row>
    <row r="3" spans="1:14" ht="20.100000000000001" customHeight="1" x14ac:dyDescent="0.25">
      <c r="A3" s="18" t="s">
        <v>67</v>
      </c>
      <c r="B3" s="18"/>
      <c r="C3" s="18"/>
      <c r="D3" s="18"/>
      <c r="E3" s="18"/>
      <c r="F3" s="18"/>
      <c r="G3" s="18"/>
      <c r="H3" s="18"/>
    </row>
    <row r="4" spans="1:14" ht="50.1" customHeight="1" x14ac:dyDescent="0.25">
      <c r="A4" s="19"/>
      <c r="B4" s="52">
        <v>2006</v>
      </c>
      <c r="C4" s="52">
        <v>2007</v>
      </c>
      <c r="D4" s="52">
        <v>2008</v>
      </c>
      <c r="E4" s="52">
        <v>2009</v>
      </c>
      <c r="F4" s="52">
        <v>2010</v>
      </c>
      <c r="G4" s="52">
        <v>2011</v>
      </c>
      <c r="H4" s="52">
        <v>2012</v>
      </c>
      <c r="I4" s="52">
        <v>2013</v>
      </c>
      <c r="J4" s="52">
        <v>2014</v>
      </c>
      <c r="K4" s="52">
        <v>2015</v>
      </c>
      <c r="L4" s="52">
        <v>2016</v>
      </c>
      <c r="M4" s="52">
        <v>2017</v>
      </c>
      <c r="N4" s="130">
        <v>2018</v>
      </c>
    </row>
    <row r="5" spans="1:14" ht="50.1" customHeight="1" x14ac:dyDescent="0.25">
      <c r="A5" s="18" t="s">
        <v>55</v>
      </c>
      <c r="B5" s="55">
        <v>13490.22436274485</v>
      </c>
      <c r="C5" s="55">
        <v>15064.114286911879</v>
      </c>
      <c r="D5" s="55">
        <v>17058.354956366358</v>
      </c>
      <c r="E5" s="55">
        <v>16080.347645354737</v>
      </c>
      <c r="F5" s="55">
        <v>21156.264399753531</v>
      </c>
      <c r="G5" s="55">
        <v>23446.66471914783</v>
      </c>
      <c r="H5" s="55">
        <v>23030.932539779231</v>
      </c>
      <c r="I5" s="55">
        <v>24058.995759612597</v>
      </c>
      <c r="J5" s="55">
        <v>30739.437054543931</v>
      </c>
      <c r="K5" s="55">
        <v>33164.921815828464</v>
      </c>
      <c r="L5" s="55">
        <v>35894.709702511333</v>
      </c>
      <c r="M5" s="55">
        <v>40643.815233686779</v>
      </c>
      <c r="N5" s="126">
        <v>44752.062435943924</v>
      </c>
    </row>
    <row r="6" spans="1:14" ht="50.1" customHeight="1" x14ac:dyDescent="0.25">
      <c r="A6" s="18" t="s">
        <v>56</v>
      </c>
      <c r="B6" s="55">
        <v>580.28055790188273</v>
      </c>
      <c r="C6" s="55">
        <v>798.43611371530812</v>
      </c>
      <c r="D6" s="55">
        <v>834.29479353571685</v>
      </c>
      <c r="E6" s="55">
        <v>867.05672860647712</v>
      </c>
      <c r="F6" s="55">
        <v>1279.1993407725918</v>
      </c>
      <c r="G6" s="55">
        <v>1529.5854808555061</v>
      </c>
      <c r="H6" s="55">
        <v>1871.8014127155479</v>
      </c>
      <c r="I6" s="55">
        <v>2202.1123565027556</v>
      </c>
      <c r="J6" s="55">
        <v>1933.2004537380953</v>
      </c>
      <c r="K6" s="55">
        <v>1691.940594180594</v>
      </c>
      <c r="L6" s="55">
        <v>1701.5034150528586</v>
      </c>
      <c r="M6" s="55">
        <v>1755.8426712925552</v>
      </c>
      <c r="N6" s="126">
        <v>1865.2560103422136</v>
      </c>
    </row>
    <row r="7" spans="1:14" ht="50.1" customHeight="1" x14ac:dyDescent="0.25">
      <c r="A7" s="18" t="s">
        <v>58</v>
      </c>
      <c r="B7" s="55">
        <v>1956.3536085897167</v>
      </c>
      <c r="C7" s="55">
        <v>2400.2768518518515</v>
      </c>
      <c r="D7" s="55">
        <v>2254.0053653275813</v>
      </c>
      <c r="E7" s="55">
        <v>2566.2482270478285</v>
      </c>
      <c r="F7" s="55">
        <v>2782.6092391304351</v>
      </c>
      <c r="G7" s="55">
        <v>3334.5004716981139</v>
      </c>
      <c r="H7" s="55">
        <v>3566.4750000000004</v>
      </c>
      <c r="I7" s="55">
        <v>4184.5473260237195</v>
      </c>
      <c r="J7" s="55">
        <v>4748.9473260237182</v>
      </c>
      <c r="K7" s="55">
        <v>5157.4422862914062</v>
      </c>
      <c r="L7" s="55">
        <v>5699.1408182850155</v>
      </c>
      <c r="M7" s="55">
        <v>6076.4096488864634</v>
      </c>
      <c r="N7" s="126">
        <v>6749.2507106241337</v>
      </c>
    </row>
    <row r="8" spans="1:14" ht="50.1" customHeight="1" x14ac:dyDescent="0.25">
      <c r="A8" s="18" t="s">
        <v>57</v>
      </c>
      <c r="B8" s="55">
        <v>8727.5904850421757</v>
      </c>
      <c r="C8" s="55">
        <v>9082.9861200665709</v>
      </c>
      <c r="D8" s="55">
        <v>10373.082464039322</v>
      </c>
      <c r="E8" s="55">
        <v>11436.411545799052</v>
      </c>
      <c r="F8" s="55">
        <v>12340.905694189236</v>
      </c>
      <c r="G8" s="55">
        <v>13290.672113664852</v>
      </c>
      <c r="H8" s="55">
        <v>14326.92665923067</v>
      </c>
      <c r="I8" s="55">
        <v>15509.830420231177</v>
      </c>
      <c r="J8" s="55">
        <v>16825.389161862175</v>
      </c>
      <c r="K8" s="55">
        <v>17444.919028327236</v>
      </c>
      <c r="L8" s="55">
        <v>19158.709568706025</v>
      </c>
      <c r="M8" s="55">
        <v>20790.478532446916</v>
      </c>
      <c r="N8" s="126">
        <v>22500.801554440182</v>
      </c>
    </row>
    <row r="9" spans="1:14" ht="50.1" customHeight="1" x14ac:dyDescent="0.25">
      <c r="A9" s="91" t="s">
        <v>50</v>
      </c>
      <c r="B9" s="64">
        <v>24754.449014278624</v>
      </c>
      <c r="C9" s="64">
        <v>27345.813372545606</v>
      </c>
      <c r="D9" s="64">
        <v>30519.737579268978</v>
      </c>
      <c r="E9" s="64">
        <v>30950.064146808094</v>
      </c>
      <c r="F9" s="64">
        <v>37558.978673845791</v>
      </c>
      <c r="G9" s="64">
        <v>41601.422785366303</v>
      </c>
      <c r="H9" s="64">
        <v>42796.135611725447</v>
      </c>
      <c r="I9" s="64">
        <v>45955.485862370246</v>
      </c>
      <c r="J9" s="64">
        <v>54246.973996167915</v>
      </c>
      <c r="K9" s="64">
        <v>57459.223724627707</v>
      </c>
      <c r="L9" s="64">
        <v>62454.063504555234</v>
      </c>
      <c r="M9" s="64">
        <v>69266.546086312708</v>
      </c>
      <c r="N9" s="165">
        <v>75867.37071135045</v>
      </c>
    </row>
    <row r="10" spans="1:14" ht="20.100000000000001" customHeight="1" x14ac:dyDescent="0.25">
      <c r="A10" s="18"/>
      <c r="B10" s="18"/>
      <c r="C10" s="18"/>
      <c r="D10" s="18"/>
      <c r="E10" s="18"/>
      <c r="F10" s="18"/>
      <c r="G10" s="18"/>
      <c r="H10" s="18"/>
      <c r="I10" s="55"/>
      <c r="J10" s="55"/>
      <c r="K10" s="55"/>
      <c r="L10" s="55"/>
      <c r="M10" s="55"/>
      <c r="N10" s="134"/>
    </row>
    <row r="11" spans="1:14" ht="20.100000000000001" customHeight="1" x14ac:dyDescent="0.25">
      <c r="A11" s="51" t="s">
        <v>70</v>
      </c>
      <c r="B11" s="51"/>
      <c r="C11" s="51"/>
      <c r="D11" s="51"/>
      <c r="E11" s="51"/>
      <c r="F11" s="51"/>
      <c r="G11" s="51"/>
      <c r="H11" s="51"/>
    </row>
    <row r="12" spans="1:14" ht="50.1" customHeight="1" x14ac:dyDescent="0.25">
      <c r="A12" s="19"/>
      <c r="B12" s="52">
        <v>2006</v>
      </c>
      <c r="C12" s="52">
        <v>2007</v>
      </c>
      <c r="D12" s="52">
        <v>2008</v>
      </c>
      <c r="E12" s="52">
        <v>2009</v>
      </c>
      <c r="F12" s="52">
        <v>2010</v>
      </c>
      <c r="G12" s="52">
        <v>2011</v>
      </c>
      <c r="H12" s="52">
        <v>2012</v>
      </c>
      <c r="I12" s="52">
        <v>2013</v>
      </c>
      <c r="J12" s="52">
        <v>2014</v>
      </c>
      <c r="K12" s="52">
        <v>2015</v>
      </c>
      <c r="L12" s="52">
        <v>2016</v>
      </c>
      <c r="M12" s="52">
        <v>2017</v>
      </c>
      <c r="N12" s="130">
        <v>2018</v>
      </c>
    </row>
    <row r="13" spans="1:14" ht="50.1" customHeight="1" x14ac:dyDescent="0.25">
      <c r="A13" s="18" t="s">
        <v>55</v>
      </c>
      <c r="B13" s="18"/>
      <c r="C13" s="56">
        <v>0.11666892127558293</v>
      </c>
      <c r="D13" s="56">
        <v>0.13238353290954064</v>
      </c>
      <c r="E13" s="56">
        <v>-5.733303788749089E-2</v>
      </c>
      <c r="F13" s="56">
        <v>0.31565964034770833</v>
      </c>
      <c r="G13" s="56">
        <v>0.10826109355208202</v>
      </c>
      <c r="H13" s="56">
        <v>-1.7730973012510809E-2</v>
      </c>
      <c r="I13" s="56">
        <v>4.4638367033453141E-2</v>
      </c>
      <c r="J13" s="56">
        <v>0.27767510585315658</v>
      </c>
      <c r="K13" s="56">
        <v>7.8904657784746091E-2</v>
      </c>
      <c r="L13" s="56">
        <v>8.2309492597085976E-2</v>
      </c>
      <c r="M13" s="56">
        <v>0.13230655911512157</v>
      </c>
      <c r="N13" s="131">
        <v>0.10107927069927514</v>
      </c>
    </row>
    <row r="14" spans="1:14" ht="50.1" customHeight="1" x14ac:dyDescent="0.25">
      <c r="A14" s="18" t="s">
        <v>56</v>
      </c>
      <c r="B14" s="18"/>
      <c r="C14" s="56">
        <v>0.37594841468101103</v>
      </c>
      <c r="D14" s="56">
        <v>4.4911144679503412E-2</v>
      </c>
      <c r="E14" s="56">
        <v>3.9269015370353877E-2</v>
      </c>
      <c r="F14" s="56">
        <v>0.47533523305736303</v>
      </c>
      <c r="G14" s="56">
        <v>0.19573660812840155</v>
      </c>
      <c r="H14" s="56">
        <v>0.2237311586330164</v>
      </c>
      <c r="I14" s="56">
        <v>0.17646687385923232</v>
      </c>
      <c r="J14" s="56">
        <v>-0.12211543247126966</v>
      </c>
      <c r="K14" s="56">
        <v>-0.12479816001025346</v>
      </c>
      <c r="L14" s="56">
        <v>5.6519838256472443E-3</v>
      </c>
      <c r="M14" s="56">
        <v>3.19360253755403E-2</v>
      </c>
      <c r="N14" s="131">
        <v>6.2313862647565221E-2</v>
      </c>
    </row>
    <row r="15" spans="1:14" ht="50.1" customHeight="1" x14ac:dyDescent="0.25">
      <c r="A15" s="18" t="s">
        <v>58</v>
      </c>
      <c r="B15" s="18"/>
      <c r="C15" s="56">
        <v>0.22691360156620521</v>
      </c>
      <c r="D15" s="56">
        <v>-6.0939423055061059E-2</v>
      </c>
      <c r="E15" s="56">
        <v>0.13852800287139866</v>
      </c>
      <c r="F15" s="56">
        <v>8.4310243179984479E-2</v>
      </c>
      <c r="G15" s="56">
        <v>0.19833587296653432</v>
      </c>
      <c r="H15" s="56">
        <v>6.9567999846091633E-2</v>
      </c>
      <c r="I15" s="56">
        <v>0.17330061924553486</v>
      </c>
      <c r="J15" s="56">
        <v>0.13487719364290429</v>
      </c>
      <c r="K15" s="56">
        <v>8.6018001932592458E-2</v>
      </c>
      <c r="L15" s="56">
        <v>0.10503239821673938</v>
      </c>
      <c r="M15" s="56">
        <v>6.6197492329199026E-2</v>
      </c>
      <c r="N15" s="131">
        <v>0.11073003642224366</v>
      </c>
    </row>
    <row r="16" spans="1:14" ht="50.1" customHeight="1" x14ac:dyDescent="0.25">
      <c r="A16" s="18" t="s">
        <v>57</v>
      </c>
      <c r="B16" s="18"/>
      <c r="C16" s="56">
        <v>4.072093387441722E-2</v>
      </c>
      <c r="D16" s="56">
        <v>0.14203438460867046</v>
      </c>
      <c r="E16" s="56">
        <v>0.10250849595055334</v>
      </c>
      <c r="F16" s="56">
        <v>7.9088982131150454E-2</v>
      </c>
      <c r="G16" s="56">
        <v>7.6960836020553813E-2</v>
      </c>
      <c r="H16" s="56">
        <v>7.7968558452389258E-2</v>
      </c>
      <c r="I16" s="56">
        <v>8.2565074082959544E-2</v>
      </c>
      <c r="J16" s="56">
        <v>8.4820962317870618E-2</v>
      </c>
      <c r="K16" s="56">
        <v>3.6821131476075353E-2</v>
      </c>
      <c r="L16" s="56">
        <v>9.8240097165020801E-2</v>
      </c>
      <c r="M16" s="56">
        <v>8.5164707305067644E-2</v>
      </c>
      <c r="N16" s="131">
        <v>8.2264726101615615E-2</v>
      </c>
    </row>
    <row r="17" spans="1:14" ht="50.1" customHeight="1" x14ac:dyDescent="0.25">
      <c r="A17" s="91" t="s">
        <v>50</v>
      </c>
      <c r="B17" s="52"/>
      <c r="C17" s="65">
        <v>0.10468277265118098</v>
      </c>
      <c r="D17" s="65">
        <v>0.11606618400716129</v>
      </c>
      <c r="E17" s="65">
        <v>1.4099943239073598E-2</v>
      </c>
      <c r="F17" s="65">
        <v>0.21353476024117635</v>
      </c>
      <c r="G17" s="65">
        <v>0.10762923418722958</v>
      </c>
      <c r="H17" s="65">
        <v>2.8718076122612679E-2</v>
      </c>
      <c r="I17" s="65">
        <v>7.3823260102465538E-2</v>
      </c>
      <c r="J17" s="65">
        <v>0.18042721126806716</v>
      </c>
      <c r="K17" s="65">
        <v>5.9215279522996322E-2</v>
      </c>
      <c r="L17" s="65">
        <v>8.6928424300773743E-2</v>
      </c>
      <c r="M17" s="65">
        <v>0.10907787926776846</v>
      </c>
      <c r="N17" s="180">
        <v>9.529599782285203E-2</v>
      </c>
    </row>
    <row r="18" spans="1:14" ht="20.100000000000001" customHeight="1" x14ac:dyDescent="0.25">
      <c r="A18" s="18"/>
      <c r="B18" s="18"/>
      <c r="C18" s="18"/>
      <c r="D18" s="18"/>
      <c r="E18" s="18"/>
      <c r="F18" s="18"/>
      <c r="G18" s="18"/>
      <c r="H18" s="18"/>
      <c r="I18" s="55"/>
      <c r="J18" s="55"/>
      <c r="K18" s="55"/>
      <c r="L18" s="55"/>
      <c r="M18" s="55"/>
      <c r="N18" s="134"/>
    </row>
    <row r="19" spans="1:14" ht="20.100000000000001" customHeight="1" x14ac:dyDescent="0.25"/>
    <row r="20" spans="1:14" ht="20.100000000000001" customHeight="1" x14ac:dyDescent="0.2">
      <c r="A20" s="45" t="s">
        <v>46</v>
      </c>
      <c r="B20" s="45"/>
      <c r="C20" s="45"/>
      <c r="D20" s="45"/>
      <c r="E20" s="45"/>
      <c r="F20" s="45"/>
      <c r="G20" s="45"/>
      <c r="H20" s="45"/>
    </row>
  </sheetData>
  <pageMargins left="0.25" right="0.25" top="0.75" bottom="0.75" header="0.3" footer="0.3"/>
  <pageSetup orientation="portrait" r:id="rId1"/>
  <headerFooter>
    <oddFooter>&amp;C&amp;D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2"/>
  <sheetViews>
    <sheetView showGridLines="0" zoomScale="90" zoomScaleNormal="90" workbookViewId="0">
      <pane xSplit="2" ySplit="4" topLeftCell="I20" activePane="bottomRight" state="frozen"/>
      <selection pane="topRight" activeCell="C1" sqref="C1"/>
      <selection pane="bottomLeft" activeCell="A5" sqref="A5"/>
      <selection pane="bottomRight" activeCell="M31" sqref="M31"/>
    </sheetView>
  </sheetViews>
  <sheetFormatPr defaultColWidth="8.7109375" defaultRowHeight="12.75" x14ac:dyDescent="0.2"/>
  <cols>
    <col min="1" max="1" width="4.42578125" style="66" customWidth="1"/>
    <col min="2" max="2" width="46.7109375" style="70" customWidth="1"/>
    <col min="3" max="5" width="14.85546875" style="70" customWidth="1"/>
    <col min="6" max="9" width="13.28515625" style="70" customWidth="1"/>
    <col min="10" max="14" width="12.7109375" style="66" customWidth="1"/>
    <col min="15" max="15" width="12.7109375" style="145" customWidth="1"/>
    <col min="16" max="16384" width="8.7109375" style="67"/>
  </cols>
  <sheetData>
    <row r="1" spans="1:15" ht="15.75" x14ac:dyDescent="0.2">
      <c r="A1" s="16" t="s">
        <v>71</v>
      </c>
    </row>
    <row r="3" spans="1:15" ht="15.75" x14ac:dyDescent="0.2">
      <c r="A3" s="17" t="s">
        <v>67</v>
      </c>
      <c r="B3" s="71"/>
      <c r="C3" s="71"/>
      <c r="D3" s="71"/>
      <c r="E3" s="71"/>
      <c r="F3" s="71"/>
      <c r="G3" s="71"/>
      <c r="H3" s="71"/>
      <c r="I3" s="71"/>
    </row>
    <row r="4" spans="1:15" ht="50.1" customHeight="1" x14ac:dyDescent="0.2">
      <c r="A4" s="28"/>
      <c r="B4" s="39"/>
      <c r="C4" s="34">
        <v>2006</v>
      </c>
      <c r="D4" s="34">
        <v>2007</v>
      </c>
      <c r="E4" s="34">
        <v>2008</v>
      </c>
      <c r="F4" s="34">
        <v>2009</v>
      </c>
      <c r="G4" s="34">
        <v>2010</v>
      </c>
      <c r="H4" s="34">
        <v>2011</v>
      </c>
      <c r="I4" s="34">
        <v>2012</v>
      </c>
      <c r="J4" s="34">
        <v>2013</v>
      </c>
      <c r="K4" s="34">
        <v>2014</v>
      </c>
      <c r="L4" s="34">
        <v>2015</v>
      </c>
      <c r="M4" s="34">
        <v>2016</v>
      </c>
      <c r="N4" s="34">
        <v>2017</v>
      </c>
      <c r="O4" s="166">
        <v>2018</v>
      </c>
    </row>
    <row r="5" spans="1:15" ht="50.1" customHeight="1" x14ac:dyDescent="0.2">
      <c r="A5" s="27" t="s">
        <v>0</v>
      </c>
      <c r="B5" s="76" t="s">
        <v>1</v>
      </c>
      <c r="C5" s="83">
        <v>7536.0704684711163</v>
      </c>
      <c r="D5" s="83">
        <v>7452.8412402112799</v>
      </c>
      <c r="E5" s="83">
        <v>7552.7994700368572</v>
      </c>
      <c r="F5" s="83">
        <v>7991.7349929044285</v>
      </c>
      <c r="G5" s="83">
        <v>8216.6446691051442</v>
      </c>
      <c r="H5" s="83">
        <v>8286.5886922986392</v>
      </c>
      <c r="I5" s="83">
        <v>8780.8192630451867</v>
      </c>
      <c r="J5" s="83">
        <v>9191.1288828110191</v>
      </c>
      <c r="K5" s="62">
        <v>9502.8728628002536</v>
      </c>
      <c r="L5" s="29">
        <v>9251.5205596523265</v>
      </c>
      <c r="M5" s="29">
        <v>9496.7832904017214</v>
      </c>
      <c r="N5" s="29">
        <v>9720.4332058684704</v>
      </c>
      <c r="O5" s="157">
        <v>10164.748787912244</v>
      </c>
    </row>
    <row r="6" spans="1:15" ht="50.1" customHeight="1" x14ac:dyDescent="0.2">
      <c r="A6" s="27" t="s">
        <v>2</v>
      </c>
      <c r="B6" s="76" t="s">
        <v>53</v>
      </c>
      <c r="C6" s="133">
        <v>7320.9340597525925</v>
      </c>
      <c r="D6" s="133">
        <v>7411.8835738658781</v>
      </c>
      <c r="E6" s="133">
        <v>6959.2955734766419</v>
      </c>
      <c r="F6" s="133">
        <v>8167.0472761473502</v>
      </c>
      <c r="G6" s="133">
        <v>8115.4958870636265</v>
      </c>
      <c r="H6" s="133">
        <v>6887.6782704650595</v>
      </c>
      <c r="I6" s="133">
        <v>6166.1184276662243</v>
      </c>
      <c r="J6" s="133">
        <v>6478.3543199270707</v>
      </c>
      <c r="K6" s="62">
        <v>11263.642946755604</v>
      </c>
      <c r="L6" s="29">
        <v>16584.849434978794</v>
      </c>
      <c r="M6" s="29">
        <v>19123.913528249148</v>
      </c>
      <c r="N6" s="29">
        <v>20667.326664983084</v>
      </c>
      <c r="O6" s="29">
        <v>18775.273957472171</v>
      </c>
    </row>
    <row r="7" spans="1:15" ht="50.1" customHeight="1" x14ac:dyDescent="0.2">
      <c r="A7" s="27"/>
      <c r="B7" s="111" t="s">
        <v>3</v>
      </c>
      <c r="C7" s="94">
        <v>2152.1791827558909</v>
      </c>
      <c r="D7" s="94">
        <v>2238.6887129179636</v>
      </c>
      <c r="E7" s="94">
        <v>1970.1659779190577</v>
      </c>
      <c r="F7" s="94">
        <v>1635.6375074030002</v>
      </c>
      <c r="G7" s="94">
        <v>1714.9435876458535</v>
      </c>
      <c r="H7" s="94">
        <v>1488.9748226788893</v>
      </c>
      <c r="I7" s="94">
        <v>1463.0049563560649</v>
      </c>
      <c r="J7" s="94">
        <v>1515.080298252713</v>
      </c>
      <c r="K7" s="114">
        <v>6054.8631905195998</v>
      </c>
      <c r="L7" s="93">
        <v>11248.566043489209</v>
      </c>
      <c r="M7" s="93">
        <v>12859.943939334664</v>
      </c>
      <c r="N7" s="93">
        <v>13389.911672914335</v>
      </c>
      <c r="O7" s="158">
        <v>11339.576052730959</v>
      </c>
    </row>
    <row r="8" spans="1:15" ht="50.1" customHeight="1" x14ac:dyDescent="0.2">
      <c r="A8" s="27"/>
      <c r="B8" s="111" t="s">
        <v>4</v>
      </c>
      <c r="C8" s="94">
        <v>5168.7548769967016</v>
      </c>
      <c r="D8" s="94">
        <v>5173.1948609479141</v>
      </c>
      <c r="E8" s="94">
        <v>4989.1295955575843</v>
      </c>
      <c r="F8" s="94">
        <v>6531.40976874435</v>
      </c>
      <c r="G8" s="94">
        <v>6400.5522994177727</v>
      </c>
      <c r="H8" s="94">
        <v>5398.7034477861698</v>
      </c>
      <c r="I8" s="94">
        <v>4703.1134713101592</v>
      </c>
      <c r="J8" s="94">
        <v>4963.2740216743578</v>
      </c>
      <c r="K8" s="114">
        <v>5208.7797562360047</v>
      </c>
      <c r="L8" s="93">
        <v>5336.2833914895837</v>
      </c>
      <c r="M8" s="93">
        <v>6263.9695889144823</v>
      </c>
      <c r="N8" s="93">
        <v>7277.4149920687496</v>
      </c>
      <c r="O8" s="158">
        <v>7435.6979047412096</v>
      </c>
    </row>
    <row r="9" spans="1:15" ht="50.1" customHeight="1" x14ac:dyDescent="0.2">
      <c r="A9" s="27" t="s">
        <v>5</v>
      </c>
      <c r="B9" s="76" t="s">
        <v>6</v>
      </c>
      <c r="C9" s="83">
        <v>878.6137695252504</v>
      </c>
      <c r="D9" s="83">
        <v>994.66852914637434</v>
      </c>
      <c r="E9" s="83">
        <v>1043.4537788715988</v>
      </c>
      <c r="F9" s="83">
        <v>1022.538248328135</v>
      </c>
      <c r="G9" s="83">
        <v>1099.7737481531258</v>
      </c>
      <c r="H9" s="83">
        <v>1150.8478739836753</v>
      </c>
      <c r="I9" s="83">
        <v>1145.1330353065011</v>
      </c>
      <c r="J9" s="83">
        <v>1164.6458715254905</v>
      </c>
      <c r="K9" s="62">
        <v>1154.7018736694595</v>
      </c>
      <c r="L9" s="29">
        <v>1005.5325808296974</v>
      </c>
      <c r="M9" s="29">
        <v>1043.3197586691506</v>
      </c>
      <c r="N9" s="29">
        <v>1081.8248232610986</v>
      </c>
      <c r="O9" s="157">
        <v>1008.8528873784329</v>
      </c>
    </row>
    <row r="10" spans="1:15" ht="50.1" customHeight="1" x14ac:dyDescent="0.2">
      <c r="A10" s="27" t="s">
        <v>7</v>
      </c>
      <c r="B10" s="76" t="s">
        <v>8</v>
      </c>
      <c r="C10" s="83">
        <v>310.10813895022852</v>
      </c>
      <c r="D10" s="83">
        <v>334.26865391663398</v>
      </c>
      <c r="E10" s="83">
        <v>335.92449332234258</v>
      </c>
      <c r="F10" s="83">
        <v>362.40929934016992</v>
      </c>
      <c r="G10" s="83">
        <v>357.06427976900113</v>
      </c>
      <c r="H10" s="83">
        <v>373.68507749759453</v>
      </c>
      <c r="I10" s="83">
        <v>403.7717291646415</v>
      </c>
      <c r="J10" s="83">
        <v>453.16576556430647</v>
      </c>
      <c r="K10" s="62">
        <v>473.35164128900237</v>
      </c>
      <c r="L10" s="29">
        <v>487.28978561491397</v>
      </c>
      <c r="M10" s="29">
        <v>511.91588948220556</v>
      </c>
      <c r="N10" s="29">
        <v>535.68443233679193</v>
      </c>
      <c r="O10" s="157">
        <v>559.10401975532432</v>
      </c>
    </row>
    <row r="11" spans="1:15" ht="50.1" customHeight="1" x14ac:dyDescent="0.2">
      <c r="A11" s="27" t="s">
        <v>9</v>
      </c>
      <c r="B11" s="76" t="s">
        <v>10</v>
      </c>
      <c r="C11" s="83">
        <v>56.075559853625606</v>
      </c>
      <c r="D11" s="83">
        <v>64.84191972245344</v>
      </c>
      <c r="E11" s="83">
        <v>69.751651189683969</v>
      </c>
      <c r="F11" s="83">
        <v>70.641678381841004</v>
      </c>
      <c r="G11" s="83">
        <v>70.502679278266996</v>
      </c>
      <c r="H11" s="83">
        <v>83.068394206624049</v>
      </c>
      <c r="I11" s="83">
        <v>86.399246896635162</v>
      </c>
      <c r="J11" s="83">
        <v>96.035403877001386</v>
      </c>
      <c r="K11" s="62">
        <v>85.604247024041555</v>
      </c>
      <c r="L11" s="29">
        <v>87.128283637626851</v>
      </c>
      <c r="M11" s="29">
        <v>90.744358951384513</v>
      </c>
      <c r="N11" s="29">
        <v>95.461963911096746</v>
      </c>
      <c r="O11" s="157">
        <v>104.97099946088711</v>
      </c>
    </row>
    <row r="12" spans="1:15" ht="50.1" customHeight="1" x14ac:dyDescent="0.2">
      <c r="A12" s="27" t="s">
        <v>11</v>
      </c>
      <c r="B12" s="76" t="s">
        <v>12</v>
      </c>
      <c r="C12" s="83">
        <v>2053.3753584732654</v>
      </c>
      <c r="D12" s="83">
        <v>2323.9953694154456</v>
      </c>
      <c r="E12" s="83">
        <v>2350.7602648685302</v>
      </c>
      <c r="F12" s="83">
        <v>2762.6223780442806</v>
      </c>
      <c r="G12" s="83">
        <v>4229.8797223587871</v>
      </c>
      <c r="H12" s="83">
        <v>4205.9702832445246</v>
      </c>
      <c r="I12" s="83">
        <v>4621.34665113352</v>
      </c>
      <c r="J12" s="83">
        <v>4473.4009176962491</v>
      </c>
      <c r="K12" s="62">
        <v>4644.1611995598987</v>
      </c>
      <c r="L12" s="29">
        <v>4102.7837047637295</v>
      </c>
      <c r="M12" s="29">
        <v>4181.7886573056931</v>
      </c>
      <c r="N12" s="29">
        <v>3739.1975174560589</v>
      </c>
      <c r="O12" s="157">
        <v>3704.0717305493108</v>
      </c>
    </row>
    <row r="13" spans="1:15" ht="50.1" customHeight="1" x14ac:dyDescent="0.2">
      <c r="A13" s="27" t="s">
        <v>13</v>
      </c>
      <c r="B13" s="76" t="s">
        <v>14</v>
      </c>
      <c r="C13" s="83">
        <v>4253.8846138663503</v>
      </c>
      <c r="D13" s="83">
        <v>4551.3067762595083</v>
      </c>
      <c r="E13" s="83">
        <v>4723.1694926280406</v>
      </c>
      <c r="F13" s="83">
        <v>4825.7362975501428</v>
      </c>
      <c r="G13" s="83">
        <v>4983.7616407685755</v>
      </c>
      <c r="H13" s="83">
        <v>5222.8208772361231</v>
      </c>
      <c r="I13" s="83">
        <v>5379.7497265770153</v>
      </c>
      <c r="J13" s="83">
        <v>5542.7725199953411</v>
      </c>
      <c r="K13" s="62">
        <v>5611.7482370294601</v>
      </c>
      <c r="L13" s="29">
        <v>5273.6883406894412</v>
      </c>
      <c r="M13" s="29">
        <v>5363.216018487673</v>
      </c>
      <c r="N13" s="29">
        <v>5427.436522424754</v>
      </c>
      <c r="O13" s="157">
        <v>5532.2093193130195</v>
      </c>
    </row>
    <row r="14" spans="1:15" ht="50.1" customHeight="1" x14ac:dyDescent="0.2">
      <c r="A14" s="27" t="s">
        <v>15</v>
      </c>
      <c r="B14" s="76" t="s">
        <v>16</v>
      </c>
      <c r="C14" s="83">
        <v>860.40569960237349</v>
      </c>
      <c r="D14" s="83">
        <v>861.20459728390415</v>
      </c>
      <c r="E14" s="83">
        <v>1017.0051772472557</v>
      </c>
      <c r="F14" s="83">
        <v>1009.1293159182858</v>
      </c>
      <c r="G14" s="83">
        <v>1236.7054195356216</v>
      </c>
      <c r="H14" s="83">
        <v>1326.5920789900688</v>
      </c>
      <c r="I14" s="83">
        <v>1331.3078899482425</v>
      </c>
      <c r="J14" s="83">
        <v>1423.49488200726</v>
      </c>
      <c r="K14" s="62">
        <v>1233.2632163051117</v>
      </c>
      <c r="L14" s="29">
        <v>1312.1663301840194</v>
      </c>
      <c r="M14" s="29">
        <v>1343.8163025294111</v>
      </c>
      <c r="N14" s="29">
        <v>1359.5298182364897</v>
      </c>
      <c r="O14" s="157">
        <v>1407.0784507528415</v>
      </c>
    </row>
    <row r="15" spans="1:15" ht="50.1" customHeight="1" x14ac:dyDescent="0.2">
      <c r="A15" s="27" t="s">
        <v>17</v>
      </c>
      <c r="B15" s="76" t="s">
        <v>18</v>
      </c>
      <c r="C15" s="83">
        <v>774.6296740579063</v>
      </c>
      <c r="D15" s="83">
        <v>833.26056448069153</v>
      </c>
      <c r="E15" s="83">
        <v>843.60269366528007</v>
      </c>
      <c r="F15" s="83">
        <v>813.3855152383951</v>
      </c>
      <c r="G15" s="83">
        <v>831.48421274567818</v>
      </c>
      <c r="H15" s="83">
        <v>882.14466588534185</v>
      </c>
      <c r="I15" s="83">
        <v>921.74484802788118</v>
      </c>
      <c r="J15" s="83">
        <v>948.74172177704031</v>
      </c>
      <c r="K15" s="62">
        <v>949.49179432889969</v>
      </c>
      <c r="L15" s="29">
        <v>969.39826038998785</v>
      </c>
      <c r="M15" s="29">
        <v>972.12968166438861</v>
      </c>
      <c r="N15" s="29">
        <v>1013.6285037757668</v>
      </c>
      <c r="O15" s="157">
        <v>1119.4089225542566</v>
      </c>
    </row>
    <row r="16" spans="1:15" ht="50.1" customHeight="1" x14ac:dyDescent="0.2">
      <c r="A16" s="27" t="s">
        <v>19</v>
      </c>
      <c r="B16" s="76" t="s">
        <v>20</v>
      </c>
      <c r="C16" s="83">
        <v>344.59870005333943</v>
      </c>
      <c r="D16" s="83">
        <v>364.18339504792954</v>
      </c>
      <c r="E16" s="83">
        <v>513.31239774892003</v>
      </c>
      <c r="F16" s="83">
        <v>679.52228720062601</v>
      </c>
      <c r="G16" s="83">
        <v>770.86910457930173</v>
      </c>
      <c r="H16" s="83">
        <v>766.96417153182915</v>
      </c>
      <c r="I16" s="83">
        <v>764.20894689592524</v>
      </c>
      <c r="J16" s="83">
        <v>774.23727708659408</v>
      </c>
      <c r="K16" s="62">
        <v>1049.0460838263311</v>
      </c>
      <c r="L16" s="29">
        <v>1103.6916661817381</v>
      </c>
      <c r="M16" s="29">
        <v>1151.8149167438303</v>
      </c>
      <c r="N16" s="29">
        <v>1180.3319628578972</v>
      </c>
      <c r="O16" s="157">
        <v>1209.2854863754287</v>
      </c>
    </row>
    <row r="17" spans="1:15" ht="50.1" customHeight="1" x14ac:dyDescent="0.2">
      <c r="A17" s="27" t="s">
        <v>21</v>
      </c>
      <c r="B17" s="76" t="s">
        <v>22</v>
      </c>
      <c r="C17" s="83">
        <v>967.71142602051214</v>
      </c>
      <c r="D17" s="83">
        <v>1282.444305352587</v>
      </c>
      <c r="E17" s="83">
        <v>1219.9087014067084</v>
      </c>
      <c r="F17" s="83">
        <v>1192.7628668046259</v>
      </c>
      <c r="G17" s="83">
        <v>1615.1078230841854</v>
      </c>
      <c r="H17" s="83">
        <v>1772.7676331713837</v>
      </c>
      <c r="I17" s="83">
        <v>2092.0235036925901</v>
      </c>
      <c r="J17" s="83">
        <v>2340.0858745068481</v>
      </c>
      <c r="K17" s="62">
        <v>1979.8471703904224</v>
      </c>
      <c r="L17" s="29">
        <v>1663.8423613051693</v>
      </c>
      <c r="M17" s="29">
        <v>1581.3634196867306</v>
      </c>
      <c r="N17" s="29">
        <v>1555.7857963871645</v>
      </c>
      <c r="O17" s="157">
        <v>1583.2167437292321</v>
      </c>
    </row>
    <row r="18" spans="1:15" ht="50.1" customHeight="1" x14ac:dyDescent="0.2">
      <c r="A18" s="27" t="s">
        <v>23</v>
      </c>
      <c r="B18" s="76" t="s">
        <v>24</v>
      </c>
      <c r="C18" s="83">
        <v>2290.7132628036879</v>
      </c>
      <c r="D18" s="83">
        <v>2401.6321546130507</v>
      </c>
      <c r="E18" s="83">
        <v>2510.5013223369833</v>
      </c>
      <c r="F18" s="83">
        <v>2543.0047026467678</v>
      </c>
      <c r="G18" s="83">
        <v>2708.7249456349596</v>
      </c>
      <c r="H18" s="83">
        <v>2812.0616885918607</v>
      </c>
      <c r="I18" s="83">
        <v>2889.3525805451936</v>
      </c>
      <c r="J18" s="83">
        <v>3056.8307184640553</v>
      </c>
      <c r="K18" s="62">
        <v>3136.2531279404384</v>
      </c>
      <c r="L18" s="29">
        <v>3234.1299650765877</v>
      </c>
      <c r="M18" s="29">
        <v>3392.3981860979247</v>
      </c>
      <c r="N18" s="29">
        <v>3511.5567938894501</v>
      </c>
      <c r="O18" s="157">
        <v>3582.0685696785022</v>
      </c>
    </row>
    <row r="19" spans="1:15" ht="50.1" customHeight="1" x14ac:dyDescent="0.2">
      <c r="A19" s="27" t="s">
        <v>25</v>
      </c>
      <c r="B19" s="76" t="s">
        <v>26</v>
      </c>
      <c r="C19" s="83">
        <v>288.04482568086303</v>
      </c>
      <c r="D19" s="83">
        <v>331.81374115504786</v>
      </c>
      <c r="E19" s="83">
        <v>346.33592156188894</v>
      </c>
      <c r="F19" s="83">
        <v>330.48258207801263</v>
      </c>
      <c r="G19" s="83">
        <v>465.6121140737971</v>
      </c>
      <c r="H19" s="83">
        <v>848.61265564356847</v>
      </c>
      <c r="I19" s="83">
        <v>892.33373948874089</v>
      </c>
      <c r="J19" s="83">
        <v>863.28550739766547</v>
      </c>
      <c r="K19" s="62">
        <v>798.28437348749185</v>
      </c>
      <c r="L19" s="29">
        <v>652.88334131919123</v>
      </c>
      <c r="M19" s="29">
        <v>639.90039812690395</v>
      </c>
      <c r="N19" s="29">
        <v>607.59701802659617</v>
      </c>
      <c r="O19" s="157">
        <v>551.09314445184646</v>
      </c>
    </row>
    <row r="20" spans="1:15" ht="50.1" customHeight="1" x14ac:dyDescent="0.2">
      <c r="A20" s="27" t="s">
        <v>27</v>
      </c>
      <c r="B20" s="76" t="s">
        <v>28</v>
      </c>
      <c r="C20" s="83">
        <v>2187.6435913397886</v>
      </c>
      <c r="D20" s="83">
        <v>2645.0559746964977</v>
      </c>
      <c r="E20" s="83">
        <v>2673.7634290240476</v>
      </c>
      <c r="F20" s="83">
        <v>2633.2149557633829</v>
      </c>
      <c r="G20" s="83">
        <v>3179.4269415161134</v>
      </c>
      <c r="H20" s="83">
        <v>3657.0818998206632</v>
      </c>
      <c r="I20" s="83">
        <v>4068.9207938783065</v>
      </c>
      <c r="J20" s="83">
        <v>3948.6888081219777</v>
      </c>
      <c r="K20" s="62">
        <v>4022.5756351323371</v>
      </c>
      <c r="L20" s="29">
        <v>3926.2177368358953</v>
      </c>
      <c r="M20" s="29">
        <v>3948.8979746709101</v>
      </c>
      <c r="N20" s="29">
        <v>3969.3229524898907</v>
      </c>
      <c r="O20" s="157">
        <v>4485.3299151278934</v>
      </c>
    </row>
    <row r="21" spans="1:15" ht="50.1" customHeight="1" x14ac:dyDescent="0.2">
      <c r="A21" s="27" t="s">
        <v>29</v>
      </c>
      <c r="B21" s="76" t="s">
        <v>30</v>
      </c>
      <c r="C21" s="83">
        <v>1584.5173853412487</v>
      </c>
      <c r="D21" s="83">
        <v>1918.1730626636893</v>
      </c>
      <c r="E21" s="83">
        <v>1675.4298839054918</v>
      </c>
      <c r="F21" s="83">
        <v>1825.9300680843412</v>
      </c>
      <c r="G21" s="83">
        <v>2069.1724747588305</v>
      </c>
      <c r="H21" s="83">
        <v>2181.4741212378076</v>
      </c>
      <c r="I21" s="83">
        <v>2151.7172375843011</v>
      </c>
      <c r="J21" s="83">
        <v>2333.7262268766881</v>
      </c>
      <c r="K21" s="62">
        <v>2604.3817967771129</v>
      </c>
      <c r="L21" s="29">
        <v>2702.7713548140505</v>
      </c>
      <c r="M21" s="29">
        <v>2748.5825864556518</v>
      </c>
      <c r="N21" s="29">
        <v>2800.1874819561031</v>
      </c>
      <c r="O21" s="157">
        <v>3079.3158840214815</v>
      </c>
    </row>
    <row r="22" spans="1:15" ht="50.1" customHeight="1" x14ac:dyDescent="0.2">
      <c r="A22" s="27" t="s">
        <v>31</v>
      </c>
      <c r="B22" s="76" t="s">
        <v>32</v>
      </c>
      <c r="C22" s="83">
        <v>790.39308470946889</v>
      </c>
      <c r="D22" s="83">
        <v>992.55036697353546</v>
      </c>
      <c r="E22" s="83">
        <v>915.26932385776058</v>
      </c>
      <c r="F22" s="83">
        <v>980.55380454451688</v>
      </c>
      <c r="G22" s="83">
        <v>978.47373721708811</v>
      </c>
      <c r="H22" s="83">
        <v>1109.2549450889123</v>
      </c>
      <c r="I22" s="83">
        <v>1206.3758859641594</v>
      </c>
      <c r="J22" s="83">
        <v>1391.6137729711588</v>
      </c>
      <c r="K22" s="62">
        <v>1499.8640576497003</v>
      </c>
      <c r="L22" s="29">
        <v>1551.6977244127306</v>
      </c>
      <c r="M22" s="29">
        <v>1639.9707756696419</v>
      </c>
      <c r="N22" s="29">
        <v>1674.5801547322321</v>
      </c>
      <c r="O22" s="157">
        <v>1726.3791439909066</v>
      </c>
    </row>
    <row r="23" spans="1:15" ht="50.1" customHeight="1" x14ac:dyDescent="0.2">
      <c r="A23" s="27" t="s">
        <v>33</v>
      </c>
      <c r="B23" s="76" t="s">
        <v>34</v>
      </c>
      <c r="C23" s="83">
        <v>557.76697545006527</v>
      </c>
      <c r="D23" s="83">
        <v>706.57994772921074</v>
      </c>
      <c r="E23" s="83">
        <v>694.73165326032529</v>
      </c>
      <c r="F23" s="83">
        <v>739.55683321685694</v>
      </c>
      <c r="G23" s="83">
        <v>811.86260573871061</v>
      </c>
      <c r="H23" s="83">
        <v>851.40093500723776</v>
      </c>
      <c r="I23" s="83">
        <v>924.27340753127316</v>
      </c>
      <c r="J23" s="83">
        <v>974.35200596839297</v>
      </c>
      <c r="K23" s="62">
        <v>972.44343063420615</v>
      </c>
      <c r="L23" s="29">
        <v>964.54146908881387</v>
      </c>
      <c r="M23" s="29">
        <v>1116.7759143465712</v>
      </c>
      <c r="N23" s="29">
        <v>1150.3012338202034</v>
      </c>
      <c r="O23" s="157">
        <v>1214.9819161656349</v>
      </c>
    </row>
    <row r="24" spans="1:15" ht="50.1" customHeight="1" x14ac:dyDescent="0.2">
      <c r="A24" s="27"/>
      <c r="B24" s="76" t="s">
        <v>44</v>
      </c>
      <c r="C24" s="83">
        <v>142.57040231205576</v>
      </c>
      <c r="D24" s="83">
        <v>168.00963889794727</v>
      </c>
      <c r="E24" s="83">
        <v>174.91765710151753</v>
      </c>
      <c r="F24" s="83">
        <v>178.84205463871069</v>
      </c>
      <c r="G24" s="83">
        <v>307.28916698538677</v>
      </c>
      <c r="H24" s="83">
        <v>380.94405890737056</v>
      </c>
      <c r="I24" s="83">
        <v>489.39988048586491</v>
      </c>
      <c r="J24" s="83">
        <v>500.92538579609288</v>
      </c>
      <c r="K24" s="62">
        <v>461.82834041613791</v>
      </c>
      <c r="L24" s="29">
        <v>408.34911917533583</v>
      </c>
      <c r="M24" s="29">
        <v>399.84075816614097</v>
      </c>
      <c r="N24" s="29">
        <v>387.02893545767131</v>
      </c>
      <c r="O24" s="157">
        <v>391.27705133434603</v>
      </c>
    </row>
    <row r="25" spans="1:15" ht="50.1" customHeight="1" x14ac:dyDescent="0.2">
      <c r="A25" s="23"/>
      <c r="B25" s="112" t="s">
        <v>50</v>
      </c>
      <c r="C25" s="95">
        <v>33198.056996263731</v>
      </c>
      <c r="D25" s="95">
        <v>35638.713811431662</v>
      </c>
      <c r="E25" s="95">
        <v>35619.932885509865</v>
      </c>
      <c r="F25" s="95">
        <v>38129.115156830863</v>
      </c>
      <c r="G25" s="95">
        <v>42047.851172366201</v>
      </c>
      <c r="H25" s="95">
        <v>42799.95832280827</v>
      </c>
      <c r="I25" s="95">
        <v>44314.996793832201</v>
      </c>
      <c r="J25" s="95">
        <v>45955.48586237026</v>
      </c>
      <c r="K25" s="113">
        <v>51443.362035015904</v>
      </c>
      <c r="L25" s="167">
        <v>55284</v>
      </c>
      <c r="M25" s="167">
        <v>58747.172415705085</v>
      </c>
      <c r="N25" s="167">
        <v>60477.215781870829</v>
      </c>
      <c r="O25" s="167">
        <v>60198.666930023748</v>
      </c>
    </row>
    <row r="26" spans="1:15" ht="50.1" customHeight="1" x14ac:dyDescent="0.2">
      <c r="A26" s="23"/>
      <c r="B26" s="41"/>
      <c r="C26" s="17"/>
      <c r="D26" s="17"/>
      <c r="E26" s="17"/>
      <c r="F26" s="17"/>
      <c r="G26" s="17"/>
      <c r="H26" s="17"/>
      <c r="I26" s="17"/>
      <c r="J26" s="17"/>
      <c r="K26" s="56"/>
      <c r="L26" s="69"/>
      <c r="M26" s="69"/>
      <c r="N26" s="69"/>
      <c r="O26" s="146"/>
    </row>
    <row r="27" spans="1:15" ht="50.1" customHeight="1" x14ac:dyDescent="0.25">
      <c r="A27" s="7"/>
      <c r="B27" s="76" t="s">
        <v>51</v>
      </c>
      <c r="C27" s="109">
        <v>1157.3452602498223</v>
      </c>
      <c r="D27" s="109">
        <v>1401.6281829372199</v>
      </c>
      <c r="E27" s="109">
        <v>1310.6001643289924</v>
      </c>
      <c r="F27" s="109">
        <v>1312.8497215700743</v>
      </c>
      <c r="G27" s="109">
        <v>1388.9750159952646</v>
      </c>
      <c r="H27" s="109">
        <v>1117.9496526402681</v>
      </c>
      <c r="I27" s="109">
        <v>1648.2206972954987</v>
      </c>
      <c r="J27" s="109">
        <v>1765.8</v>
      </c>
      <c r="K27" s="109">
        <v>2741.1853227827773</v>
      </c>
      <c r="L27" s="109">
        <v>2464.9939578009539</v>
      </c>
      <c r="M27" s="109">
        <v>2172.0011362860955</v>
      </c>
      <c r="N27" s="109">
        <v>2595.2135086853305</v>
      </c>
      <c r="O27" s="163">
        <v>2697.6311278718904</v>
      </c>
    </row>
    <row r="28" spans="1:15" ht="50.1" customHeight="1" x14ac:dyDescent="0.25">
      <c r="A28" s="7"/>
      <c r="B28" s="50"/>
      <c r="C28" s="17"/>
      <c r="D28" s="17"/>
      <c r="E28" s="17"/>
      <c r="F28" s="17"/>
      <c r="G28" s="17"/>
      <c r="H28" s="17"/>
      <c r="I28" s="17"/>
      <c r="J28" s="17"/>
      <c r="K28" s="47"/>
      <c r="L28" s="47"/>
      <c r="M28" s="2"/>
      <c r="N28" s="2"/>
      <c r="O28" s="147"/>
    </row>
    <row r="29" spans="1:15" ht="49.5" customHeight="1" x14ac:dyDescent="0.25">
      <c r="A29" s="7"/>
      <c r="B29" s="112" t="s">
        <v>52</v>
      </c>
      <c r="C29" s="110">
        <v>34355.402256513553</v>
      </c>
      <c r="D29" s="110">
        <v>37040.341994368879</v>
      </c>
      <c r="E29" s="110">
        <v>36930.533049838858</v>
      </c>
      <c r="F29" s="110">
        <v>39441.964878400941</v>
      </c>
      <c r="G29" s="110">
        <v>43436.826188361469</v>
      </c>
      <c r="H29" s="110">
        <v>43917.907975448536</v>
      </c>
      <c r="I29" s="110">
        <v>45963.217491127696</v>
      </c>
      <c r="J29" s="110">
        <v>47721.285862370263</v>
      </c>
      <c r="K29" s="110">
        <v>54184.547357798678</v>
      </c>
      <c r="L29" s="164">
        <v>57749</v>
      </c>
      <c r="M29" s="164">
        <v>60919.173551991182</v>
      </c>
      <c r="N29" s="164">
        <v>63072.42929055616</v>
      </c>
      <c r="O29" s="164">
        <v>62896.298057895641</v>
      </c>
    </row>
    <row r="32" spans="1:15" x14ac:dyDescent="0.2">
      <c r="B32" s="45" t="s">
        <v>43</v>
      </c>
      <c r="C32" s="45"/>
      <c r="D32" s="45"/>
      <c r="E32" s="45"/>
      <c r="F32" s="45"/>
      <c r="G32" s="45"/>
      <c r="H32" s="45"/>
      <c r="I32" s="45"/>
    </row>
  </sheetData>
  <conditionalFormatting sqref="A23:A24">
    <cfRule type="duplicateValues" dxfId="3" priority="1"/>
  </conditionalFormatting>
  <pageMargins left="0.7" right="0.7" top="0.75" bottom="0.75" header="0.3" footer="0.3"/>
  <pageSetup paperSize="9" scale="8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6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N1" sqref="N1:N1048576"/>
    </sheetView>
  </sheetViews>
  <sheetFormatPr defaultColWidth="8.7109375" defaultRowHeight="12.75" x14ac:dyDescent="0.2"/>
  <cols>
    <col min="1" max="1" width="4.5703125" style="66" customWidth="1"/>
    <col min="2" max="2" width="46.7109375" style="70" customWidth="1"/>
    <col min="3" max="8" width="10.5703125" style="70" customWidth="1"/>
    <col min="9" max="13" width="10.5703125" style="68" customWidth="1"/>
    <col min="14" max="14" width="10.5703125" style="148" customWidth="1"/>
    <col min="15" max="16384" width="8.7109375" style="67"/>
  </cols>
  <sheetData>
    <row r="1" spans="1:14" ht="15.75" x14ac:dyDescent="0.25">
      <c r="A1" s="16" t="s">
        <v>72</v>
      </c>
      <c r="B1" s="36"/>
      <c r="C1" s="36"/>
      <c r="D1" s="36"/>
      <c r="E1" s="36"/>
      <c r="F1" s="36"/>
      <c r="G1" s="36"/>
      <c r="H1" s="36"/>
      <c r="I1" s="78"/>
    </row>
    <row r="3" spans="1:14" x14ac:dyDescent="0.2">
      <c r="A3" s="1"/>
      <c r="B3" s="71"/>
      <c r="C3" s="71"/>
      <c r="D3" s="71"/>
      <c r="E3" s="71"/>
      <c r="F3" s="71"/>
      <c r="G3" s="71"/>
      <c r="H3" s="71"/>
    </row>
    <row r="4" spans="1:14" ht="50.1" customHeight="1" x14ac:dyDescent="0.2">
      <c r="A4" s="28"/>
      <c r="B4" s="39"/>
      <c r="C4" s="34">
        <v>2007</v>
      </c>
      <c r="D4" s="34">
        <v>2008</v>
      </c>
      <c r="E4" s="34">
        <v>2009</v>
      </c>
      <c r="F4" s="34">
        <v>2010</v>
      </c>
      <c r="G4" s="34">
        <v>2011</v>
      </c>
      <c r="H4" s="34">
        <v>2012</v>
      </c>
      <c r="I4" s="34">
        <v>2013</v>
      </c>
      <c r="J4" s="34">
        <v>2014</v>
      </c>
      <c r="K4" s="34">
        <v>2015</v>
      </c>
      <c r="L4" s="34">
        <v>2016</v>
      </c>
      <c r="M4" s="34">
        <v>2017</v>
      </c>
      <c r="N4" s="166">
        <v>2018</v>
      </c>
    </row>
    <row r="5" spans="1:14" ht="50.1" customHeight="1" x14ac:dyDescent="0.2">
      <c r="A5" s="27" t="s">
        <v>0</v>
      </c>
      <c r="B5" s="76" t="s">
        <v>1</v>
      </c>
      <c r="C5" s="72">
        <v>-1.1044114914801395E-2</v>
      </c>
      <c r="D5" s="72">
        <v>1.3412097024992242E-2</v>
      </c>
      <c r="E5" s="72">
        <v>5.8115606618300619E-2</v>
      </c>
      <c r="F5" s="72">
        <v>2.8142784564353596E-2</v>
      </c>
      <c r="G5" s="72">
        <v>8.5124799733018452E-3</v>
      </c>
      <c r="H5" s="72">
        <v>5.9642223006177941E-2</v>
      </c>
      <c r="I5" s="72">
        <v>4.6727942743640671E-2</v>
      </c>
      <c r="J5" s="72">
        <v>3.3917920634564114E-2</v>
      </c>
      <c r="K5" s="72">
        <v>-2.6450138476740603E-2</v>
      </c>
      <c r="L5" s="72">
        <v>2.6510531881541066E-2</v>
      </c>
      <c r="M5" s="72">
        <v>2.3550070442566406E-2</v>
      </c>
      <c r="N5" s="72">
        <v>4.5709442432620095E-2</v>
      </c>
    </row>
    <row r="6" spans="1:14" ht="50.1" customHeight="1" x14ac:dyDescent="0.2">
      <c r="A6" s="27" t="s">
        <v>2</v>
      </c>
      <c r="B6" s="76" t="s">
        <v>59</v>
      </c>
      <c r="C6" s="72">
        <v>1.2423211761090291E-2</v>
      </c>
      <c r="D6" s="72">
        <v>-6.1062481065548679E-2</v>
      </c>
      <c r="E6" s="72">
        <v>0.17354510811032475</v>
      </c>
      <c r="F6" s="72">
        <v>-6.3121208119223393E-3</v>
      </c>
      <c r="G6" s="72">
        <v>-0.15129298735222696</v>
      </c>
      <c r="H6" s="72">
        <v>-0.1047609679872743</v>
      </c>
      <c r="I6" s="72">
        <v>5.0637349237390827E-2</v>
      </c>
      <c r="J6" s="72">
        <v>0.73865805890073699</v>
      </c>
      <c r="K6" s="72">
        <v>0.47242322163238648</v>
      </c>
      <c r="L6" s="72">
        <v>0.15309539608573486</v>
      </c>
      <c r="M6" s="72">
        <v>8.0705925304151993E-2</v>
      </c>
      <c r="N6" s="72">
        <v>-9.1548013837543962E-2</v>
      </c>
    </row>
    <row r="7" spans="1:14" ht="50.1" customHeight="1" x14ac:dyDescent="0.2">
      <c r="A7" s="27"/>
      <c r="B7" s="115" t="s">
        <v>3</v>
      </c>
      <c r="C7" s="72">
        <v>4.0196248925378208E-2</v>
      </c>
      <c r="D7" s="72">
        <v>-0.11994643714842634</v>
      </c>
      <c r="E7" s="72">
        <v>-0.16979710048053687</v>
      </c>
      <c r="F7" s="72">
        <v>4.8486342410166694E-2</v>
      </c>
      <c r="G7" s="72">
        <v>-0.13176454700597895</v>
      </c>
      <c r="H7" s="72">
        <v>-1.7441440867415503E-2</v>
      </c>
      <c r="I7" s="72">
        <v>3.5594781596880676E-2</v>
      </c>
      <c r="J7" s="72">
        <v>2.996397549029219</v>
      </c>
      <c r="K7" s="72">
        <v>0.85777377449281555</v>
      </c>
      <c r="L7" s="72">
        <v>0.14325185002386487</v>
      </c>
      <c r="M7" s="72">
        <v>4.1210734360875412E-2</v>
      </c>
      <c r="N7" s="72">
        <v>-0.15312540293532173</v>
      </c>
    </row>
    <row r="8" spans="1:14" ht="50.1" customHeight="1" x14ac:dyDescent="0.2">
      <c r="A8" s="27"/>
      <c r="B8" s="115" t="s">
        <v>4</v>
      </c>
      <c r="C8" s="72">
        <v>8.5900454884657584E-4</v>
      </c>
      <c r="D8" s="72">
        <v>-3.5580578411964603E-2</v>
      </c>
      <c r="E8" s="72">
        <v>0.30912810414065839</v>
      </c>
      <c r="F8" s="72">
        <v>-2.0035103287009748E-2</v>
      </c>
      <c r="G8" s="72">
        <v>-0.1565253754309196</v>
      </c>
      <c r="H8" s="72">
        <v>-0.12884389431711596</v>
      </c>
      <c r="I8" s="72">
        <v>5.5316664577885533E-2</v>
      </c>
      <c r="J8" s="72">
        <v>4.9464473146059618E-2</v>
      </c>
      <c r="K8" s="72">
        <v>2.4478599829629966E-2</v>
      </c>
      <c r="L8" s="72">
        <v>0.17384500210472176</v>
      </c>
      <c r="M8" s="72">
        <v>0.16178964293629217</v>
      </c>
      <c r="N8" s="72">
        <v>2.1749881358279488E-2</v>
      </c>
    </row>
    <row r="9" spans="1:14" ht="50.1" customHeight="1" x14ac:dyDescent="0.2">
      <c r="A9" s="27" t="s">
        <v>5</v>
      </c>
      <c r="B9" s="76" t="s">
        <v>6</v>
      </c>
      <c r="C9" s="72">
        <v>0.13208848261487294</v>
      </c>
      <c r="D9" s="72">
        <v>4.904674099530637E-2</v>
      </c>
      <c r="E9" s="72">
        <v>-2.0044520386980791E-2</v>
      </c>
      <c r="F9" s="72">
        <v>7.5533115706206688E-2</v>
      </c>
      <c r="G9" s="72">
        <v>4.6440575542305407E-2</v>
      </c>
      <c r="H9" s="72">
        <v>-4.965763769795406E-3</v>
      </c>
      <c r="I9" s="72">
        <v>1.7039798536391482E-2</v>
      </c>
      <c r="J9" s="72">
        <v>-8.5382158638540595E-3</v>
      </c>
      <c r="K9" s="72">
        <v>-0.12918424767574488</v>
      </c>
      <c r="L9" s="72">
        <v>3.7579267504463942E-2</v>
      </c>
      <c r="M9" s="72">
        <v>3.6906292890556136E-2</v>
      </c>
      <c r="N9" s="72">
        <v>-6.7452635873797018E-2</v>
      </c>
    </row>
    <row r="10" spans="1:14" ht="50.1" customHeight="1" x14ac:dyDescent="0.2">
      <c r="A10" s="27" t="s">
        <v>7</v>
      </c>
      <c r="B10" s="76" t="s">
        <v>8</v>
      </c>
      <c r="C10" s="72">
        <v>7.7909967304286454E-2</v>
      </c>
      <c r="D10" s="72">
        <v>4.9536185529426291E-3</v>
      </c>
      <c r="E10" s="72">
        <v>7.8841544883758496E-2</v>
      </c>
      <c r="F10" s="72">
        <v>-1.474857179686162E-2</v>
      </c>
      <c r="G10" s="72">
        <v>4.6548475079462026E-2</v>
      </c>
      <c r="H10" s="72">
        <v>8.051338808743469E-2</v>
      </c>
      <c r="I10" s="72">
        <v>0.12233158696339563</v>
      </c>
      <c r="J10" s="72">
        <v>4.4544132100445388E-2</v>
      </c>
      <c r="K10" s="72">
        <v>2.9445644865529808E-2</v>
      </c>
      <c r="L10" s="72">
        <v>5.053687681184571E-2</v>
      </c>
      <c r="M10" s="72">
        <v>4.6430562799345543E-2</v>
      </c>
      <c r="N10" s="72">
        <v>4.3718999479544607E-2</v>
      </c>
    </row>
    <row r="11" spans="1:14" ht="50.1" customHeight="1" x14ac:dyDescent="0.2">
      <c r="A11" s="27" t="s">
        <v>9</v>
      </c>
      <c r="B11" s="77" t="s">
        <v>10</v>
      </c>
      <c r="C11" s="72">
        <v>0.15633120546117985</v>
      </c>
      <c r="D11" s="72">
        <v>7.5718477926716821E-2</v>
      </c>
      <c r="E11" s="72">
        <v>1.2759944416751878E-2</v>
      </c>
      <c r="F11" s="72">
        <v>-1.9676642282290269E-3</v>
      </c>
      <c r="G11" s="72">
        <v>0.17823031772681208</v>
      </c>
      <c r="H11" s="72">
        <v>4.0097713719203121E-2</v>
      </c>
      <c r="I11" s="72">
        <v>0.11153056683346518</v>
      </c>
      <c r="J11" s="72">
        <v>-0.10861782667483411</v>
      </c>
      <c r="K11" s="72">
        <v>1.780328274083498E-2</v>
      </c>
      <c r="L11" s="72">
        <v>4.1502887039496672E-2</v>
      </c>
      <c r="M11" s="72">
        <v>5.1987859236954259E-2</v>
      </c>
      <c r="N11" s="72">
        <v>9.9610726201339039E-2</v>
      </c>
    </row>
    <row r="12" spans="1:14" ht="50.1" customHeight="1" x14ac:dyDescent="0.2">
      <c r="A12" s="27" t="s">
        <v>11</v>
      </c>
      <c r="B12" s="76" t="s">
        <v>12</v>
      </c>
      <c r="C12" s="72">
        <v>0.13179276249978611</v>
      </c>
      <c r="D12" s="72">
        <v>1.1516759372810936E-2</v>
      </c>
      <c r="E12" s="72">
        <v>0.17520379229261152</v>
      </c>
      <c r="F12" s="72">
        <v>0.53111035224191938</v>
      </c>
      <c r="G12" s="72">
        <v>-5.6525103983168234E-3</v>
      </c>
      <c r="H12" s="72">
        <v>9.8758750042468257E-2</v>
      </c>
      <c r="I12" s="72">
        <v>-3.2013554620704099E-2</v>
      </c>
      <c r="J12" s="72">
        <v>3.8172362595121356E-2</v>
      </c>
      <c r="K12" s="72">
        <v>-0.11657164158028632</v>
      </c>
      <c r="L12" s="72">
        <v>1.9256426423413631E-2</v>
      </c>
      <c r="M12" s="72">
        <v>-0.10583775893992542</v>
      </c>
      <c r="N12" s="72">
        <v>-9.3939372666907994E-3</v>
      </c>
    </row>
    <row r="13" spans="1:14" ht="50.1" customHeight="1" x14ac:dyDescent="0.2">
      <c r="A13" s="27" t="s">
        <v>13</v>
      </c>
      <c r="B13" s="76" t="s">
        <v>14</v>
      </c>
      <c r="C13" s="72">
        <v>6.9917778546144227E-2</v>
      </c>
      <c r="D13" s="72">
        <v>3.7761180429541907E-2</v>
      </c>
      <c r="E13" s="72">
        <v>2.1715673147489012E-2</v>
      </c>
      <c r="F13" s="72">
        <v>3.2746369356870364E-2</v>
      </c>
      <c r="G13" s="72">
        <v>4.7967630416345663E-2</v>
      </c>
      <c r="H13" s="72">
        <v>3.0046760750473522E-2</v>
      </c>
      <c r="I13" s="72">
        <v>3.0303044138458857E-2</v>
      </c>
      <c r="J13" s="72">
        <v>1.2444262647491211E-2</v>
      </c>
      <c r="K13" s="72">
        <v>-6.0241458109134394E-2</v>
      </c>
      <c r="L13" s="72">
        <v>1.6976292874092636E-2</v>
      </c>
      <c r="M13" s="72">
        <v>1.1974252708767397E-2</v>
      </c>
      <c r="N13" s="72">
        <v>1.9304287844799539E-2</v>
      </c>
    </row>
    <row r="14" spans="1:14" ht="50.1" customHeight="1" x14ac:dyDescent="0.2">
      <c r="A14" s="27" t="s">
        <v>15</v>
      </c>
      <c r="B14" s="76" t="s">
        <v>16</v>
      </c>
      <c r="C14" s="72">
        <v>9.2851277240479924E-4</v>
      </c>
      <c r="D14" s="72">
        <v>0.18091006533722731</v>
      </c>
      <c r="E14" s="72">
        <v>-7.7441703397101991E-3</v>
      </c>
      <c r="F14" s="72">
        <v>0.22551728507683522</v>
      </c>
      <c r="G14" s="72">
        <v>7.2682352672311712E-2</v>
      </c>
      <c r="H14" s="72">
        <v>3.554831234755973E-3</v>
      </c>
      <c r="I14" s="72">
        <v>6.9245433573297266E-2</v>
      </c>
      <c r="J14" s="72">
        <v>-0.13363705630883904</v>
      </c>
      <c r="K14" s="72">
        <v>6.3979135058696901E-2</v>
      </c>
      <c r="L14" s="72">
        <v>2.4120396642819619E-2</v>
      </c>
      <c r="M14" s="72">
        <v>1.1693202171682016E-2</v>
      </c>
      <c r="N14" s="72">
        <v>3.4974321179677581E-2</v>
      </c>
    </row>
    <row r="15" spans="1:14" ht="50.1" customHeight="1" x14ac:dyDescent="0.2">
      <c r="A15" s="27" t="s">
        <v>17</v>
      </c>
      <c r="B15" s="76" t="s">
        <v>18</v>
      </c>
      <c r="C15" s="72">
        <v>7.5688929028043361E-2</v>
      </c>
      <c r="D15" s="72">
        <v>1.2411638838367489E-2</v>
      </c>
      <c r="E15" s="72">
        <v>-3.5819205715901137E-2</v>
      </c>
      <c r="F15" s="72">
        <v>2.225106934929677E-2</v>
      </c>
      <c r="G15" s="72">
        <v>6.0927739051563901E-2</v>
      </c>
      <c r="H15" s="72">
        <v>4.4890802692544307E-2</v>
      </c>
      <c r="I15" s="72">
        <v>2.9288879462597839E-2</v>
      </c>
      <c r="J15" s="72">
        <v>7.9059720326668526E-4</v>
      </c>
      <c r="K15" s="72">
        <v>2.0965390306672438E-2</v>
      </c>
      <c r="L15" s="72">
        <v>2.8176461481392856E-3</v>
      </c>
      <c r="M15" s="72">
        <v>4.2688566036094944E-2</v>
      </c>
      <c r="N15" s="72">
        <v>0.10435817302340822</v>
      </c>
    </row>
    <row r="16" spans="1:14" ht="50.1" customHeight="1" x14ac:dyDescent="0.2">
      <c r="A16" s="27" t="s">
        <v>19</v>
      </c>
      <c r="B16" s="76" t="s">
        <v>20</v>
      </c>
      <c r="C16" s="72">
        <v>5.6833339741440225E-2</v>
      </c>
      <c r="D16" s="72">
        <v>0.40948874860525675</v>
      </c>
      <c r="E16" s="72">
        <v>0.32379870461068694</v>
      </c>
      <c r="F16" s="72">
        <v>0.13442799316412413</v>
      </c>
      <c r="G16" s="72">
        <v>-5.0656240135654729E-3</v>
      </c>
      <c r="H16" s="72">
        <v>-3.5923772428652079E-3</v>
      </c>
      <c r="I16" s="72">
        <v>1.312249775588481E-2</v>
      </c>
      <c r="J16" s="72">
        <v>0.35494132725541871</v>
      </c>
      <c r="K16" s="72">
        <v>5.2090735762618356E-2</v>
      </c>
      <c r="L16" s="72">
        <v>4.3602078403451427E-2</v>
      </c>
      <c r="M16" s="72">
        <v>2.4758358048256879E-2</v>
      </c>
      <c r="N16" s="72">
        <v>2.4529983452644455E-2</v>
      </c>
    </row>
    <row r="17" spans="1:14" ht="50.1" customHeight="1" x14ac:dyDescent="0.2">
      <c r="A17" s="27" t="s">
        <v>21</v>
      </c>
      <c r="B17" s="76" t="s">
        <v>22</v>
      </c>
      <c r="C17" s="72">
        <v>0.32523422878898978</v>
      </c>
      <c r="D17" s="72">
        <v>-4.8762822435930664E-2</v>
      </c>
      <c r="E17" s="72">
        <v>-2.2252349352685052E-2</v>
      </c>
      <c r="F17" s="72">
        <v>0.35408962504928443</v>
      </c>
      <c r="G17" s="72">
        <v>9.7615656263823736E-2</v>
      </c>
      <c r="H17" s="72">
        <v>0.18008895500312994</v>
      </c>
      <c r="I17" s="72">
        <v>0.11857532689112138</v>
      </c>
      <c r="J17" s="72">
        <v>-0.15394251469183484</v>
      </c>
      <c r="K17" s="72">
        <v>-0.15961070824620138</v>
      </c>
      <c r="L17" s="72">
        <v>-4.9571367778940112E-2</v>
      </c>
      <c r="M17" s="72">
        <v>-1.6174411891121787E-2</v>
      </c>
      <c r="N17" s="72">
        <v>1.7631570750785697E-2</v>
      </c>
    </row>
    <row r="18" spans="1:14" ht="50.1" customHeight="1" x14ac:dyDescent="0.2">
      <c r="A18" s="27" t="s">
        <v>23</v>
      </c>
      <c r="B18" s="76" t="s">
        <v>24</v>
      </c>
      <c r="C18" s="72">
        <v>4.8421115645702839E-2</v>
      </c>
      <c r="D18" s="72">
        <v>4.5331324996968014E-2</v>
      </c>
      <c r="E18" s="72">
        <v>1.2946968010169257E-2</v>
      </c>
      <c r="F18" s="72">
        <v>6.5167100483813245E-2</v>
      </c>
      <c r="G18" s="72">
        <v>3.8149588840102E-2</v>
      </c>
      <c r="H18" s="72">
        <v>2.7485489478019431E-2</v>
      </c>
      <c r="I18" s="72">
        <v>5.7963897880285664E-2</v>
      </c>
      <c r="J18" s="72">
        <v>2.5981945613360535E-2</v>
      </c>
      <c r="K18" s="72">
        <v>3.1208207100434038E-2</v>
      </c>
      <c r="L18" s="72">
        <v>4.8936877222121478E-2</v>
      </c>
      <c r="M18" s="72">
        <v>3.5125183205155119E-2</v>
      </c>
      <c r="N18" s="72">
        <v>2.0079918944142294E-2</v>
      </c>
    </row>
    <row r="19" spans="1:14" ht="50.1" customHeight="1" x14ac:dyDescent="0.2">
      <c r="A19" s="27" t="s">
        <v>25</v>
      </c>
      <c r="B19" s="76" t="s">
        <v>26</v>
      </c>
      <c r="C19" s="72">
        <v>0.15195175046358322</v>
      </c>
      <c r="D19" s="72">
        <v>4.3766060912032057E-2</v>
      </c>
      <c r="E19" s="72">
        <v>-4.5774459121599942E-2</v>
      </c>
      <c r="F19" s="72">
        <v>0.40888548844576089</v>
      </c>
      <c r="G19" s="72">
        <v>0.8225742629820576</v>
      </c>
      <c r="H19" s="72">
        <v>5.1520659696048687E-2</v>
      </c>
      <c r="I19" s="72">
        <v>-3.2553102954191226E-2</v>
      </c>
      <c r="J19" s="72">
        <v>-7.529505980717377E-2</v>
      </c>
      <c r="K19" s="72">
        <v>-0.1821418995502595</v>
      </c>
      <c r="L19" s="72">
        <v>-1.9885548260512254E-2</v>
      </c>
      <c r="M19" s="72">
        <v>-5.0481887798265457E-2</v>
      </c>
      <c r="N19" s="72">
        <v>-9.2995640035014815E-2</v>
      </c>
    </row>
    <row r="20" spans="1:14" ht="50.1" customHeight="1" x14ac:dyDescent="0.2">
      <c r="A20" s="27" t="s">
        <v>27</v>
      </c>
      <c r="B20" s="76" t="s">
        <v>28</v>
      </c>
      <c r="C20" s="72">
        <v>0.20908907884605377</v>
      </c>
      <c r="D20" s="72">
        <v>1.0853250215562493E-2</v>
      </c>
      <c r="E20" s="72">
        <v>-1.5165318225429325E-2</v>
      </c>
      <c r="F20" s="72">
        <v>0.20743159784856258</v>
      </c>
      <c r="G20" s="72">
        <v>0.1502330347860672</v>
      </c>
      <c r="H20" s="72">
        <v>0.11261407464728612</v>
      </c>
      <c r="I20" s="72">
        <v>-2.954886365377718E-2</v>
      </c>
      <c r="J20" s="72">
        <v>1.8711737136231976E-2</v>
      </c>
      <c r="K20" s="72">
        <v>-2.3954278809544816E-2</v>
      </c>
      <c r="L20" s="72">
        <v>5.7766123417528625E-3</v>
      </c>
      <c r="M20" s="72">
        <v>5.1723235064544681E-3</v>
      </c>
      <c r="N20" s="72">
        <v>0.12999873500197823</v>
      </c>
    </row>
    <row r="21" spans="1:14" ht="50.1" customHeight="1" x14ac:dyDescent="0.2">
      <c r="A21" s="27" t="s">
        <v>29</v>
      </c>
      <c r="B21" s="77" t="s">
        <v>30</v>
      </c>
      <c r="C21" s="72">
        <v>0.21057243070298215</v>
      </c>
      <c r="D21" s="72">
        <v>-0.12654915423591129</v>
      </c>
      <c r="E21" s="72">
        <v>8.9827802180552974E-2</v>
      </c>
      <c r="F21" s="72">
        <v>0.13321562031654643</v>
      </c>
      <c r="G21" s="72">
        <v>5.4273700162218885E-2</v>
      </c>
      <c r="H21" s="72">
        <v>-1.3640722740557609E-2</v>
      </c>
      <c r="I21" s="72">
        <v>8.4587782313221505E-2</v>
      </c>
      <c r="J21" s="72">
        <v>0.11597571591019618</v>
      </c>
      <c r="K21" s="72">
        <v>3.7778469408246362E-2</v>
      </c>
      <c r="L21" s="72">
        <v>1.6949725162657359E-2</v>
      </c>
      <c r="M21" s="72">
        <v>1.8775093662729114E-2</v>
      </c>
      <c r="N21" s="72">
        <v>9.9682040529082805E-2</v>
      </c>
    </row>
    <row r="22" spans="1:14" ht="50.1" customHeight="1" x14ac:dyDescent="0.2">
      <c r="A22" s="27" t="s">
        <v>31</v>
      </c>
      <c r="B22" s="76" t="s">
        <v>32</v>
      </c>
      <c r="C22" s="72">
        <v>0.25576803007882476</v>
      </c>
      <c r="D22" s="72">
        <v>-7.7861079585732962E-2</v>
      </c>
      <c r="E22" s="72">
        <v>7.1328164273647188E-2</v>
      </c>
      <c r="F22" s="72">
        <v>-2.1213189095676821E-3</v>
      </c>
      <c r="G22" s="72">
        <v>0.13365837313506623</v>
      </c>
      <c r="H22" s="72">
        <v>8.7555111929171758E-2</v>
      </c>
      <c r="I22" s="72">
        <v>0.15354906307577076</v>
      </c>
      <c r="J22" s="72">
        <v>7.7787592204855871E-2</v>
      </c>
      <c r="K22" s="72">
        <v>3.455890985497323E-2</v>
      </c>
      <c r="L22" s="72">
        <v>5.6888045827559575E-2</v>
      </c>
      <c r="M22" s="72">
        <v>2.1103655977319669E-2</v>
      </c>
      <c r="N22" s="72">
        <v>3.0932523063942119E-2</v>
      </c>
    </row>
    <row r="23" spans="1:14" ht="50.1" customHeight="1" x14ac:dyDescent="0.2">
      <c r="A23" s="27" t="s">
        <v>33</v>
      </c>
      <c r="B23" s="76" t="s">
        <v>34</v>
      </c>
      <c r="C23" s="72">
        <v>0.26680133250819926</v>
      </c>
      <c r="D23" s="72">
        <v>-1.6768512193083285E-2</v>
      </c>
      <c r="E23" s="72">
        <v>6.4521574259889247E-2</v>
      </c>
      <c r="F23" s="72">
        <v>9.7769054755865836E-2</v>
      </c>
      <c r="G23" s="72">
        <v>4.8700764130590102E-2</v>
      </c>
      <c r="H23" s="72">
        <v>8.5591252637531978E-2</v>
      </c>
      <c r="I23" s="72">
        <v>5.4181585263693099E-2</v>
      </c>
      <c r="J23" s="72">
        <v>-1.9588150098689416E-3</v>
      </c>
      <c r="K23" s="72">
        <v>-8.1258830040518149E-3</v>
      </c>
      <c r="L23" s="72">
        <v>0.15783089699769026</v>
      </c>
      <c r="M23" s="72">
        <v>3.0019737212230169E-2</v>
      </c>
      <c r="N23" s="72">
        <v>5.6229342752788236E-2</v>
      </c>
    </row>
    <row r="24" spans="1:14" ht="50.1" customHeight="1" x14ac:dyDescent="0.2">
      <c r="A24" s="27"/>
      <c r="B24" s="76" t="s">
        <v>44</v>
      </c>
      <c r="C24" s="72">
        <v>0.17843280353667312</v>
      </c>
      <c r="D24" s="72">
        <v>4.111679692238579E-2</v>
      </c>
      <c r="E24" s="72">
        <v>2.2435685466079214E-2</v>
      </c>
      <c r="F24" s="72">
        <v>0.71821536945635978</v>
      </c>
      <c r="G24" s="72">
        <v>0.23969244553774471</v>
      </c>
      <c r="H24" s="72">
        <v>0.2847027510799589</v>
      </c>
      <c r="I24" s="72">
        <v>2.3550282232978281E-2</v>
      </c>
      <c r="J24" s="72">
        <v>-7.8049638705812829E-2</v>
      </c>
      <c r="K24" s="72">
        <v>-0.1157989160920998</v>
      </c>
      <c r="L24" s="72">
        <v>-2.0835996968421422E-2</v>
      </c>
      <c r="M24" s="72">
        <v>-3.2042312962867414E-2</v>
      </c>
      <c r="N24" s="72">
        <v>1.0976222931888158E-2</v>
      </c>
    </row>
    <row r="25" spans="1:14" ht="50.1" customHeight="1" x14ac:dyDescent="0.2">
      <c r="A25" s="23"/>
      <c r="B25" s="91" t="s">
        <v>50</v>
      </c>
      <c r="C25" s="96">
        <v>7.3518062079434676E-2</v>
      </c>
      <c r="D25" s="96">
        <v>-5.2698102465675856E-4</v>
      </c>
      <c r="E25" s="96">
        <v>7.0443206038204753E-2</v>
      </c>
      <c r="F25" s="96">
        <v>0.10277542501096559</v>
      </c>
      <c r="G25" s="96">
        <v>1.7886934277781874E-2</v>
      </c>
      <c r="H25" s="96">
        <v>3.5398129586882376E-2</v>
      </c>
      <c r="I25" s="96">
        <v>3.7018824037608589E-2</v>
      </c>
      <c r="J25" s="96">
        <v>0.11941721580489872</v>
      </c>
      <c r="K25" s="96">
        <v>7.4628092567530446E-2</v>
      </c>
      <c r="L25" s="96">
        <v>6.2672482678461927E-2</v>
      </c>
      <c r="M25" s="96">
        <v>2.9448964010108547E-2</v>
      </c>
      <c r="N25" s="96">
        <v>-4.6058478097230626E-3</v>
      </c>
    </row>
    <row r="26" spans="1:14" ht="50.1" customHeight="1" x14ac:dyDescent="0.2">
      <c r="A26" s="23"/>
      <c r="B26" s="41"/>
      <c r="C26" s="17"/>
      <c r="D26" s="17"/>
      <c r="E26" s="17"/>
      <c r="F26" s="17"/>
      <c r="G26" s="17"/>
      <c r="H26" s="17"/>
      <c r="I26" s="17"/>
      <c r="J26" s="73"/>
      <c r="K26" s="73"/>
      <c r="L26" s="73"/>
      <c r="M26" s="73"/>
      <c r="N26" s="150"/>
    </row>
    <row r="27" spans="1:14" ht="50.1" customHeight="1" x14ac:dyDescent="0.25">
      <c r="A27" s="7"/>
      <c r="B27" s="39" t="s">
        <v>51</v>
      </c>
      <c r="C27" s="44">
        <v>0.21107177873149729</v>
      </c>
      <c r="D27" s="44">
        <v>-6.494448364863159E-2</v>
      </c>
      <c r="E27" s="44">
        <v>1.7164329002152812E-3</v>
      </c>
      <c r="F27" s="44">
        <v>5.7984774018270624E-2</v>
      </c>
      <c r="G27" s="44">
        <v>-0.19512616154639351</v>
      </c>
      <c r="H27" s="44">
        <v>0.47432462043606916</v>
      </c>
      <c r="I27" s="44">
        <v>7.1337110920541624E-2</v>
      </c>
      <c r="J27" s="72">
        <v>0.55237587653345654</v>
      </c>
      <c r="K27" s="72">
        <v>-0.10075618116233065</v>
      </c>
      <c r="L27" s="72">
        <v>-0.11886147655154511</v>
      </c>
      <c r="M27" s="72">
        <v>0.19484905662751428</v>
      </c>
      <c r="N27" s="72">
        <v>3.9464043649511504E-2</v>
      </c>
    </row>
    <row r="28" spans="1:14" ht="50.1" customHeight="1" x14ac:dyDescent="0.25">
      <c r="A28" s="7"/>
      <c r="B28" s="50"/>
      <c r="C28" s="17"/>
      <c r="D28" s="17"/>
      <c r="E28" s="17"/>
      <c r="F28" s="17"/>
      <c r="G28" s="17"/>
      <c r="H28" s="17"/>
      <c r="I28" s="17"/>
      <c r="J28" s="73"/>
      <c r="K28" s="73"/>
      <c r="L28" s="73"/>
      <c r="M28" s="73"/>
      <c r="N28" s="150"/>
    </row>
    <row r="29" spans="1:14" ht="50.1" customHeight="1" x14ac:dyDescent="0.25">
      <c r="A29" s="7"/>
      <c r="B29" s="91" t="s">
        <v>52</v>
      </c>
      <c r="C29" s="118">
        <v>7.8151893487035995E-2</v>
      </c>
      <c r="D29" s="118">
        <v>-2.9645769617007156E-3</v>
      </c>
      <c r="E29" s="118">
        <v>6.8004212806049402E-2</v>
      </c>
      <c r="F29" s="118">
        <v>0.10128454102823303</v>
      </c>
      <c r="G29" s="118">
        <v>1.1075435967648373E-2</v>
      </c>
      <c r="H29" s="118">
        <v>4.6571196351669286E-2</v>
      </c>
      <c r="I29" s="118">
        <v>3.8249462661788858E-2</v>
      </c>
      <c r="J29" s="168">
        <v>0.13543770622754536</v>
      </c>
      <c r="K29" s="168">
        <v>6.5755437531389127E-2</v>
      </c>
      <c r="L29" s="168">
        <v>5.4923570625270202E-2</v>
      </c>
      <c r="M29" s="168">
        <v>3.5346108835952794E-2</v>
      </c>
      <c r="N29" s="168">
        <v>-2.7925233678431916E-3</v>
      </c>
    </row>
    <row r="30" spans="1:14" hidden="1" x14ac:dyDescent="0.2">
      <c r="I30" s="79"/>
      <c r="J30" s="74"/>
      <c r="K30" s="74"/>
      <c r="L30" s="74"/>
      <c r="M30" s="74"/>
      <c r="N30" s="151"/>
    </row>
    <row r="31" spans="1:14" hidden="1" x14ac:dyDescent="0.2">
      <c r="B31" s="70" t="s">
        <v>35</v>
      </c>
      <c r="I31" s="80"/>
      <c r="J31" s="75" t="e">
        <v>#DIV/0!</v>
      </c>
      <c r="K31" s="75" t="e">
        <v>#DIV/0!</v>
      </c>
      <c r="L31" s="75" t="e">
        <v>#DIV/0!</v>
      </c>
      <c r="M31" s="75"/>
      <c r="N31" s="149"/>
    </row>
    <row r="32" spans="1:14" hidden="1" x14ac:dyDescent="0.2"/>
    <row r="35" spans="2:8" x14ac:dyDescent="0.2">
      <c r="B35" s="45" t="s">
        <v>43</v>
      </c>
      <c r="C35" s="45"/>
      <c r="D35" s="45"/>
      <c r="E35" s="45"/>
      <c r="F35" s="45"/>
      <c r="G35" s="45"/>
      <c r="H35" s="45"/>
    </row>
    <row r="36" spans="2:8" x14ac:dyDescent="0.2">
      <c r="B36" s="45" t="s">
        <v>45</v>
      </c>
      <c r="C36" s="45"/>
      <c r="D36" s="45"/>
      <c r="E36" s="45"/>
      <c r="F36" s="45"/>
      <c r="G36" s="45"/>
      <c r="H36" s="45"/>
    </row>
  </sheetData>
  <conditionalFormatting sqref="A23:A24">
    <cfRule type="duplicateValues" dxfId="2" priority="1"/>
  </conditionalFormatting>
  <pageMargins left="0.25" right="0.25" top="0.75" bottom="0.75" header="0.3" footer="0.3"/>
  <pageSetup paperSize="9" scale="8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32"/>
  <sheetViews>
    <sheetView showGridLines="0" zoomScale="90" zoomScaleNormal="90" workbookViewId="0">
      <pane xSplit="2" ySplit="4" topLeftCell="C26" activePane="bottomRight" state="frozen"/>
      <selection pane="topRight" activeCell="C1" sqref="C1"/>
      <selection pane="bottomLeft" activeCell="A5" sqref="A5"/>
      <selection pane="bottomRight" activeCell="O1" sqref="O1:O1048576"/>
    </sheetView>
  </sheetViews>
  <sheetFormatPr defaultColWidth="9.28515625" defaultRowHeight="18.600000000000001" customHeight="1" x14ac:dyDescent="0.2"/>
  <cols>
    <col min="1" max="1" width="6.7109375" style="12" customWidth="1"/>
    <col min="2" max="2" width="55.7109375" style="45" customWidth="1"/>
    <col min="3" max="5" width="14.28515625" style="45" customWidth="1"/>
    <col min="6" max="9" width="13.28515625" style="45" customWidth="1"/>
    <col min="10" max="14" width="12.7109375" style="12" customWidth="1"/>
    <col min="15" max="15" width="12.7109375" style="154" customWidth="1"/>
    <col min="16" max="16384" width="9.28515625" style="12"/>
  </cols>
  <sheetData>
    <row r="1" spans="1:15" s="67" customFormat="1" ht="18.600000000000001" customHeight="1" x14ac:dyDescent="0.25">
      <c r="A1" s="16" t="s">
        <v>76</v>
      </c>
      <c r="B1" s="36"/>
      <c r="C1" s="36"/>
      <c r="D1" s="36"/>
      <c r="E1" s="36"/>
      <c r="F1" s="36"/>
      <c r="G1" s="36"/>
      <c r="H1" s="36"/>
      <c r="I1" s="36"/>
      <c r="J1" s="78"/>
      <c r="K1" s="68"/>
      <c r="L1" s="68"/>
      <c r="M1" s="68"/>
      <c r="N1" s="68"/>
      <c r="O1" s="148"/>
    </row>
    <row r="2" spans="1:15" ht="18.600000000000001" customHeight="1" x14ac:dyDescent="0.25">
      <c r="A2" s="85"/>
      <c r="B2" s="86"/>
      <c r="C2" s="86"/>
      <c r="D2" s="86"/>
      <c r="E2" s="86"/>
      <c r="F2" s="86"/>
      <c r="G2" s="86"/>
      <c r="H2" s="86"/>
      <c r="I2" s="86"/>
      <c r="J2" s="85"/>
      <c r="K2" s="13"/>
      <c r="L2" s="13"/>
      <c r="M2" s="13"/>
      <c r="N2" s="13"/>
      <c r="O2" s="152"/>
    </row>
    <row r="3" spans="1:15" s="14" customFormat="1" ht="18.600000000000001" customHeight="1" x14ac:dyDescent="0.25">
      <c r="A3" s="17" t="s">
        <v>75</v>
      </c>
      <c r="B3" s="41"/>
      <c r="C3" s="41"/>
      <c r="D3" s="41"/>
      <c r="E3" s="41"/>
      <c r="F3" s="41"/>
      <c r="G3" s="41"/>
      <c r="H3" s="41"/>
      <c r="I3" s="41"/>
      <c r="J3" s="13"/>
      <c r="K3" s="13"/>
      <c r="L3" s="13"/>
      <c r="M3" s="13"/>
      <c r="N3" s="13"/>
      <c r="O3" s="152"/>
    </row>
    <row r="4" spans="1:15" ht="50.1" customHeight="1" x14ac:dyDescent="0.2">
      <c r="A4" s="81"/>
      <c r="B4" s="84"/>
      <c r="C4" s="34">
        <v>2006</v>
      </c>
      <c r="D4" s="34">
        <v>2007</v>
      </c>
      <c r="E4" s="34">
        <v>2008</v>
      </c>
      <c r="F4" s="34">
        <v>2009</v>
      </c>
      <c r="G4" s="34">
        <v>2010</v>
      </c>
      <c r="H4" s="34">
        <v>2011</v>
      </c>
      <c r="I4" s="34">
        <v>2012</v>
      </c>
      <c r="J4" s="34">
        <v>2013</v>
      </c>
      <c r="K4" s="34">
        <v>2014</v>
      </c>
      <c r="L4" s="34">
        <v>2015</v>
      </c>
      <c r="M4" s="34">
        <v>2016</v>
      </c>
      <c r="N4" s="34">
        <v>2017</v>
      </c>
      <c r="O4" s="166">
        <v>2018</v>
      </c>
    </row>
    <row r="5" spans="1:15" ht="50.1" customHeight="1" x14ac:dyDescent="0.2">
      <c r="A5" s="27" t="s">
        <v>0</v>
      </c>
      <c r="B5" s="39" t="s">
        <v>1</v>
      </c>
      <c r="C5" s="107">
        <v>69.143879999189252</v>
      </c>
      <c r="D5" s="107">
        <v>74.469276535574252</v>
      </c>
      <c r="E5" s="107">
        <v>84.175331653902091</v>
      </c>
      <c r="F5" s="107">
        <v>86.699327329004475</v>
      </c>
      <c r="G5" s="107">
        <v>92.478839519522509</v>
      </c>
      <c r="H5" s="107">
        <v>98.800411484576244</v>
      </c>
      <c r="I5" s="107">
        <v>97.396004990454159</v>
      </c>
      <c r="J5" s="98">
        <v>100</v>
      </c>
      <c r="K5" s="98">
        <v>106.36304231360454</v>
      </c>
      <c r="L5" s="98">
        <v>113.47861301958393</v>
      </c>
      <c r="M5" s="98">
        <v>122.35658485025462</v>
      </c>
      <c r="N5" s="98">
        <v>131.67888343821747</v>
      </c>
      <c r="O5" s="98">
        <v>132.59568393615166</v>
      </c>
    </row>
    <row r="6" spans="1:15" ht="50.1" customHeight="1" x14ac:dyDescent="0.2">
      <c r="A6" s="27" t="s">
        <v>2</v>
      </c>
      <c r="B6" s="39" t="s">
        <v>53</v>
      </c>
      <c r="C6" s="98">
        <v>92.801395271729277</v>
      </c>
      <c r="D6" s="98">
        <v>97.549385730147947</v>
      </c>
      <c r="E6" s="98">
        <v>114.28654022634279</v>
      </c>
      <c r="F6" s="98">
        <v>74.815326363967358</v>
      </c>
      <c r="G6" s="98">
        <v>97.414004264769787</v>
      </c>
      <c r="H6" s="98">
        <v>115.48588486710617</v>
      </c>
      <c r="I6" s="98">
        <v>101.43864248972206</v>
      </c>
      <c r="J6" s="98">
        <v>100</v>
      </c>
      <c r="K6" s="98">
        <v>106.17043364585319</v>
      </c>
      <c r="L6" s="98">
        <v>87.530647296778255</v>
      </c>
      <c r="M6" s="98">
        <v>81.155470176852702</v>
      </c>
      <c r="N6" s="98">
        <v>93.782560460908428</v>
      </c>
      <c r="O6" s="98">
        <v>117.84195228880061</v>
      </c>
    </row>
    <row r="7" spans="1:15" ht="50.1" customHeight="1" x14ac:dyDescent="0.2">
      <c r="A7" s="27"/>
      <c r="B7" s="97" t="s">
        <v>3</v>
      </c>
      <c r="C7" s="107">
        <v>83.947967479674801</v>
      </c>
      <c r="D7" s="107">
        <v>88.31219512195122</v>
      </c>
      <c r="E7" s="107">
        <v>119.10894308943089</v>
      </c>
      <c r="F7" s="107">
        <v>66.868292682926821</v>
      </c>
      <c r="G7" s="107">
        <v>86.894308943089442</v>
      </c>
      <c r="H7" s="107">
        <v>112.40325203252033</v>
      </c>
      <c r="I7" s="107">
        <v>95.635772357723567</v>
      </c>
      <c r="J7" s="100">
        <v>100</v>
      </c>
      <c r="K7" s="100">
        <v>112.07739938080495</v>
      </c>
      <c r="L7" s="98">
        <v>88.650537661836921</v>
      </c>
      <c r="M7" s="98">
        <v>75.099852865925229</v>
      </c>
      <c r="N7" s="98">
        <v>89.27525900171382</v>
      </c>
      <c r="O7" s="98">
        <v>122.47504816451635</v>
      </c>
    </row>
    <row r="8" spans="1:15" ht="50.1" customHeight="1" x14ac:dyDescent="0.2">
      <c r="A8" s="27"/>
      <c r="B8" s="97" t="s">
        <v>4</v>
      </c>
      <c r="C8" s="107">
        <v>96.487807849522767</v>
      </c>
      <c r="D8" s="107">
        <v>101.54675967593678</v>
      </c>
      <c r="E8" s="107">
        <v>112.38221325493372</v>
      </c>
      <c r="F8" s="107">
        <v>76.805473487105786</v>
      </c>
      <c r="G8" s="107">
        <v>100.23261790808692</v>
      </c>
      <c r="H8" s="107">
        <v>116.3360820899493</v>
      </c>
      <c r="I8" s="107">
        <v>103.24375049232344</v>
      </c>
      <c r="J8" s="100">
        <v>100</v>
      </c>
      <c r="K8" s="100">
        <v>99.303975267880716</v>
      </c>
      <c r="L8" s="98">
        <v>85.169985426211213</v>
      </c>
      <c r="M8" s="98">
        <v>93.587666411395304</v>
      </c>
      <c r="N8" s="98">
        <v>102.07566570330404</v>
      </c>
      <c r="O8" s="98">
        <v>110.7763958722639</v>
      </c>
    </row>
    <row r="9" spans="1:15" ht="50.1" customHeight="1" x14ac:dyDescent="0.2">
      <c r="A9" s="27" t="s">
        <v>5</v>
      </c>
      <c r="B9" s="39" t="s">
        <v>6</v>
      </c>
      <c r="C9" s="107">
        <v>67.915334423208733</v>
      </c>
      <c r="D9" s="107">
        <v>68.522185437141914</v>
      </c>
      <c r="E9" s="107">
        <v>75.893923492662921</v>
      </c>
      <c r="F9" s="107">
        <v>81.15385973795577</v>
      </c>
      <c r="G9" s="107">
        <v>85.988799613004204</v>
      </c>
      <c r="H9" s="107">
        <v>92.96058305552765</v>
      </c>
      <c r="I9" s="107">
        <v>95.562893101016826</v>
      </c>
      <c r="J9" s="98">
        <v>100</v>
      </c>
      <c r="K9" s="98">
        <v>105.2976346879223</v>
      </c>
      <c r="L9" s="98">
        <v>106.28630345937893</v>
      </c>
      <c r="M9" s="98">
        <v>120.39921104774716</v>
      </c>
      <c r="N9" s="98">
        <v>130.40837801417678</v>
      </c>
      <c r="O9" s="98">
        <v>135.7132120679122</v>
      </c>
    </row>
    <row r="10" spans="1:15" ht="50.1" customHeight="1" x14ac:dyDescent="0.2">
      <c r="A10" s="27" t="s">
        <v>7</v>
      </c>
      <c r="B10" s="39" t="s">
        <v>36</v>
      </c>
      <c r="C10" s="107">
        <v>67.848818750236759</v>
      </c>
      <c r="D10" s="107">
        <v>68.464300097217361</v>
      </c>
      <c r="E10" s="107">
        <v>75.834553590846582</v>
      </c>
      <c r="F10" s="107">
        <v>81.077283191094651</v>
      </c>
      <c r="G10" s="107">
        <v>85.952347924557699</v>
      </c>
      <c r="H10" s="107">
        <v>93.016083860575876</v>
      </c>
      <c r="I10" s="107">
        <v>95.574117005974955</v>
      </c>
      <c r="J10" s="98">
        <v>100</v>
      </c>
      <c r="K10" s="98">
        <v>105.04027346699945</v>
      </c>
      <c r="L10" s="98">
        <v>105.45455722759051</v>
      </c>
      <c r="M10" s="98">
        <v>105.71126663869519</v>
      </c>
      <c r="N10" s="98">
        <v>109.79677440536008</v>
      </c>
      <c r="O10" s="98">
        <v>114.1067561383972</v>
      </c>
    </row>
    <row r="11" spans="1:15" ht="50.1" customHeight="1" x14ac:dyDescent="0.2">
      <c r="A11" s="27" t="s">
        <v>9</v>
      </c>
      <c r="B11" s="39" t="s">
        <v>37</v>
      </c>
      <c r="C11" s="107">
        <v>67.767158767358879</v>
      </c>
      <c r="D11" s="107">
        <v>68.384755077583364</v>
      </c>
      <c r="E11" s="107">
        <v>75.743924578877767</v>
      </c>
      <c r="F11" s="107">
        <v>80.984135695933958</v>
      </c>
      <c r="G11" s="107">
        <v>85.897873342602111</v>
      </c>
      <c r="H11" s="107">
        <v>93.099004730842452</v>
      </c>
      <c r="I11" s="107">
        <v>95.587927186278904</v>
      </c>
      <c r="J11" s="98">
        <v>100</v>
      </c>
      <c r="K11" s="98">
        <v>130.71377396351306</v>
      </c>
      <c r="L11" s="98">
        <v>129.49166054252453</v>
      </c>
      <c r="M11" s="98">
        <v>137.58488932643235</v>
      </c>
      <c r="N11" s="98">
        <v>144.46413379275398</v>
      </c>
      <c r="O11" s="98">
        <v>144.84968237236009</v>
      </c>
    </row>
    <row r="12" spans="1:15" ht="50.1" customHeight="1" x14ac:dyDescent="0.2">
      <c r="A12" s="27" t="s">
        <v>11</v>
      </c>
      <c r="B12" s="39" t="s">
        <v>12</v>
      </c>
      <c r="C12" s="107">
        <v>67.834115455994024</v>
      </c>
      <c r="D12" s="107">
        <v>68.470033719240774</v>
      </c>
      <c r="E12" s="107">
        <v>75.840444234524625</v>
      </c>
      <c r="F12" s="107">
        <v>81.075207853973481</v>
      </c>
      <c r="G12" s="107">
        <v>85.932139707606993</v>
      </c>
      <c r="H12" s="107">
        <v>93.044089988402007</v>
      </c>
      <c r="I12" s="107">
        <v>95.578925807068231</v>
      </c>
      <c r="J12" s="98">
        <v>100</v>
      </c>
      <c r="K12" s="98">
        <v>106.51202872254552</v>
      </c>
      <c r="L12" s="98">
        <v>115.03198190657294</v>
      </c>
      <c r="M12" s="98">
        <v>123.0422848194696</v>
      </c>
      <c r="N12" s="98">
        <v>129.6951525942614</v>
      </c>
      <c r="O12" s="98">
        <v>135.93404950198305</v>
      </c>
    </row>
    <row r="13" spans="1:15" ht="50.1" customHeight="1" x14ac:dyDescent="0.2">
      <c r="A13" s="27" t="s">
        <v>13</v>
      </c>
      <c r="B13" s="39" t="s">
        <v>14</v>
      </c>
      <c r="C13" s="107">
        <v>69.134109496456716</v>
      </c>
      <c r="D13" s="107">
        <v>69.726248827116805</v>
      </c>
      <c r="E13" s="107">
        <v>77.22402609264762</v>
      </c>
      <c r="F13" s="107">
        <v>82.59042232737778</v>
      </c>
      <c r="G13" s="107">
        <v>86.7940614294385</v>
      </c>
      <c r="H13" s="107">
        <v>91.736680150496483</v>
      </c>
      <c r="I13" s="107">
        <v>95.349920421187392</v>
      </c>
      <c r="J13" s="98">
        <v>100</v>
      </c>
      <c r="K13" s="98">
        <v>104.90235110532208</v>
      </c>
      <c r="L13" s="98">
        <v>110.31004571289682</v>
      </c>
      <c r="M13" s="98">
        <v>118.32342139940089</v>
      </c>
      <c r="N13" s="98">
        <v>126.11648859950728</v>
      </c>
      <c r="O13" s="98">
        <v>133.20039684126166</v>
      </c>
    </row>
    <row r="14" spans="1:15" ht="50.1" customHeight="1" x14ac:dyDescent="0.2">
      <c r="A14" s="27" t="s">
        <v>15</v>
      </c>
      <c r="B14" s="39" t="s">
        <v>16</v>
      </c>
      <c r="C14" s="107">
        <v>74.006209315934541</v>
      </c>
      <c r="D14" s="107">
        <v>76.771838223525819</v>
      </c>
      <c r="E14" s="107">
        <v>80.718587759968912</v>
      </c>
      <c r="F14" s="107">
        <v>83.514512921519739</v>
      </c>
      <c r="G14" s="107">
        <v>88.272679240808785</v>
      </c>
      <c r="H14" s="107">
        <v>94.64234628823273</v>
      </c>
      <c r="I14" s="107">
        <v>98.676859506850178</v>
      </c>
      <c r="J14" s="98">
        <v>100</v>
      </c>
      <c r="K14" s="98">
        <v>105.76873600064778</v>
      </c>
      <c r="L14" s="98">
        <v>105.21010006730312</v>
      </c>
      <c r="M14" s="98">
        <v>108.81798610505757</v>
      </c>
      <c r="N14" s="98">
        <v>118.767682976202</v>
      </c>
      <c r="O14" s="98">
        <v>126.00319334177223</v>
      </c>
    </row>
    <row r="15" spans="1:15" ht="50.1" customHeight="1" x14ac:dyDescent="0.2">
      <c r="A15" s="27" t="s">
        <v>17</v>
      </c>
      <c r="B15" s="39" t="s">
        <v>38</v>
      </c>
      <c r="C15" s="107">
        <v>68.959117149834015</v>
      </c>
      <c r="D15" s="107">
        <v>69.54823954532857</v>
      </c>
      <c r="E15" s="107">
        <v>77.059766538251637</v>
      </c>
      <c r="F15" s="107">
        <v>82.497372349401658</v>
      </c>
      <c r="G15" s="107">
        <v>86.75081451172052</v>
      </c>
      <c r="H15" s="107">
        <v>91.818260031779658</v>
      </c>
      <c r="I15" s="107">
        <v>95.367351667047856</v>
      </c>
      <c r="J15" s="98">
        <v>100</v>
      </c>
      <c r="K15" s="98">
        <v>106.08728288030618</v>
      </c>
      <c r="L15" s="98">
        <v>110.44721497289206</v>
      </c>
      <c r="M15" s="98">
        <v>116.34456688610533</v>
      </c>
      <c r="N15" s="98">
        <v>119.5253871872987</v>
      </c>
      <c r="O15" s="98">
        <v>128.6133792758321</v>
      </c>
    </row>
    <row r="16" spans="1:15" ht="50.1" customHeight="1" x14ac:dyDescent="0.2">
      <c r="A16" s="27" t="s">
        <v>19</v>
      </c>
      <c r="B16" s="39" t="s">
        <v>20</v>
      </c>
      <c r="C16" s="107">
        <v>67.76834077459668</v>
      </c>
      <c r="D16" s="107">
        <v>68.385929433735001</v>
      </c>
      <c r="E16" s="107">
        <v>75.744878557151381</v>
      </c>
      <c r="F16" s="107">
        <v>80.984934753613601</v>
      </c>
      <c r="G16" s="107">
        <v>85.898279197688964</v>
      </c>
      <c r="H16" s="107">
        <v>93.098354891722991</v>
      </c>
      <c r="I16" s="107">
        <v>95.58780982239854</v>
      </c>
      <c r="J16" s="98">
        <v>100</v>
      </c>
      <c r="K16" s="98">
        <v>92.080904622634876</v>
      </c>
      <c r="L16" s="98">
        <v>90.820588744803359</v>
      </c>
      <c r="M16" s="98">
        <v>91.010968026700567</v>
      </c>
      <c r="N16" s="98">
        <v>91.012447430565174</v>
      </c>
      <c r="O16" s="98">
        <v>96.491611107556849</v>
      </c>
    </row>
    <row r="17" spans="1:15" ht="50.1" customHeight="1" x14ac:dyDescent="0.2">
      <c r="A17" s="27" t="s">
        <v>21</v>
      </c>
      <c r="B17" s="39" t="s">
        <v>22</v>
      </c>
      <c r="C17" s="107">
        <v>67.987693317631198</v>
      </c>
      <c r="D17" s="107">
        <v>68.559486169330853</v>
      </c>
      <c r="E17" s="107">
        <v>75.954245098038811</v>
      </c>
      <c r="F17" s="107">
        <v>81.222651116080129</v>
      </c>
      <c r="G17" s="107">
        <v>85.999366987528347</v>
      </c>
      <c r="H17" s="107">
        <v>92.951699607877927</v>
      </c>
      <c r="I17" s="107">
        <v>95.56546413466539</v>
      </c>
      <c r="J17" s="98">
        <v>100</v>
      </c>
      <c r="K17" s="98">
        <v>105.20266455653004</v>
      </c>
      <c r="L17" s="98">
        <v>111.51863876012713</v>
      </c>
      <c r="M17" s="98">
        <v>118.97323425983804</v>
      </c>
      <c r="N17" s="98">
        <v>125.42705982017456</v>
      </c>
      <c r="O17" s="98">
        <v>131.12615596152719</v>
      </c>
    </row>
    <row r="18" spans="1:15" ht="50.1" customHeight="1" x14ac:dyDescent="0.2">
      <c r="A18" s="27" t="s">
        <v>23</v>
      </c>
      <c r="B18" s="39" t="s">
        <v>24</v>
      </c>
      <c r="C18" s="107">
        <v>69.444261804986411</v>
      </c>
      <c r="D18" s="107">
        <v>70.064377120643101</v>
      </c>
      <c r="E18" s="107">
        <v>77.583668910952881</v>
      </c>
      <c r="F18" s="107">
        <v>82.998011517808862</v>
      </c>
      <c r="G18" s="107">
        <v>86.98726218301978</v>
      </c>
      <c r="H18" s="107">
        <v>91.427315751570291</v>
      </c>
      <c r="I18" s="107">
        <v>95.295139010604885</v>
      </c>
      <c r="J18" s="98">
        <v>100</v>
      </c>
      <c r="K18" s="98">
        <v>105.44769851055906</v>
      </c>
      <c r="L18" s="98">
        <v>112.30158620992476</v>
      </c>
      <c r="M18" s="98">
        <v>120.27885912792182</v>
      </c>
      <c r="N18" s="98">
        <v>126.82578029355567</v>
      </c>
      <c r="O18" s="98">
        <v>132.36606733831923</v>
      </c>
    </row>
    <row r="19" spans="1:15" ht="50.1" customHeight="1" x14ac:dyDescent="0.2">
      <c r="A19" s="27" t="s">
        <v>25</v>
      </c>
      <c r="B19" s="39" t="s">
        <v>39</v>
      </c>
      <c r="C19" s="107">
        <v>67.771971332480987</v>
      </c>
      <c r="D19" s="107">
        <v>68.389141682559199</v>
      </c>
      <c r="E19" s="107">
        <v>75.748736578958855</v>
      </c>
      <c r="F19" s="107">
        <v>80.989727297101126</v>
      </c>
      <c r="G19" s="107">
        <v>85.90016015369072</v>
      </c>
      <c r="H19" s="107">
        <v>93.097005907784279</v>
      </c>
      <c r="I19" s="107">
        <v>95.587585110605545</v>
      </c>
      <c r="J19" s="98">
        <v>100</v>
      </c>
      <c r="K19" s="98">
        <v>104.62321612600627</v>
      </c>
      <c r="L19" s="98">
        <v>103.51052544311288</v>
      </c>
      <c r="M19" s="98">
        <v>108.70783464755618</v>
      </c>
      <c r="N19" s="98">
        <v>112.31828676912356</v>
      </c>
      <c r="O19" s="98">
        <v>117.42488020043152</v>
      </c>
    </row>
    <row r="20" spans="1:15" ht="50.1" customHeight="1" x14ac:dyDescent="0.2">
      <c r="A20" s="27" t="s">
        <v>27</v>
      </c>
      <c r="B20" s="39" t="s">
        <v>40</v>
      </c>
      <c r="C20" s="107">
        <v>67.999043696476363</v>
      </c>
      <c r="D20" s="107">
        <v>68.586127698119483</v>
      </c>
      <c r="E20" s="107">
        <v>75.972017906026906</v>
      </c>
      <c r="F20" s="107">
        <v>81.240945053014968</v>
      </c>
      <c r="G20" s="107">
        <v>86.020424694131393</v>
      </c>
      <c r="H20" s="107">
        <v>92.929273577125457</v>
      </c>
      <c r="I20" s="107">
        <v>95.560474638035004</v>
      </c>
      <c r="J20" s="98">
        <v>100</v>
      </c>
      <c r="K20" s="98">
        <v>103.57682115881292</v>
      </c>
      <c r="L20" s="98">
        <v>109.9525741177323</v>
      </c>
      <c r="M20" s="98">
        <v>119.14239428342744</v>
      </c>
      <c r="N20" s="98">
        <v>126.74389341563892</v>
      </c>
      <c r="O20" s="98">
        <v>132.07846449741589</v>
      </c>
    </row>
    <row r="21" spans="1:15" ht="50.1" customHeight="1" x14ac:dyDescent="0.2">
      <c r="A21" s="27" t="s">
        <v>29</v>
      </c>
      <c r="B21" s="39" t="s">
        <v>41</v>
      </c>
      <c r="C21" s="107">
        <v>73.262119188516962</v>
      </c>
      <c r="D21" s="107">
        <v>73.227315012611299</v>
      </c>
      <c r="E21" s="107">
        <v>76.687914166119015</v>
      </c>
      <c r="F21" s="107">
        <v>78.989540150262854</v>
      </c>
      <c r="G21" s="107">
        <v>81.460389740263253</v>
      </c>
      <c r="H21" s="107">
        <v>89.528271628952155</v>
      </c>
      <c r="I21" s="107">
        <v>93.066527641688509</v>
      </c>
      <c r="J21" s="98">
        <v>100</v>
      </c>
      <c r="K21" s="98">
        <v>105.09963963838888</v>
      </c>
      <c r="L21" s="98">
        <v>110.49427918918337</v>
      </c>
      <c r="M21" s="98">
        <v>116.16770892525072</v>
      </c>
      <c r="N21" s="98">
        <v>119.91942744589808</v>
      </c>
      <c r="O21" s="98">
        <v>123.43667461053114</v>
      </c>
    </row>
    <row r="22" spans="1:15" ht="50.1" customHeight="1" x14ac:dyDescent="0.2">
      <c r="A22" s="27" t="s">
        <v>31</v>
      </c>
      <c r="B22" s="39" t="s">
        <v>32</v>
      </c>
      <c r="C22" s="107">
        <v>73.038203088025639</v>
      </c>
      <c r="D22" s="107">
        <v>73.111589670096294</v>
      </c>
      <c r="E22" s="107">
        <v>76.676957156482885</v>
      </c>
      <c r="F22" s="107">
        <v>79.130356448400775</v>
      </c>
      <c r="G22" s="107">
        <v>81.654786665726789</v>
      </c>
      <c r="H22" s="107">
        <v>89.62896754588202</v>
      </c>
      <c r="I22" s="107">
        <v>93.156362877007751</v>
      </c>
      <c r="J22" s="98">
        <v>100</v>
      </c>
      <c r="K22" s="98">
        <v>104.72330038039723</v>
      </c>
      <c r="L22" s="98">
        <v>109.36580372289775</v>
      </c>
      <c r="M22" s="98">
        <v>114.34275765643385</v>
      </c>
      <c r="N22" s="98">
        <v>117.56398627509223</v>
      </c>
      <c r="O22" s="98">
        <v>122.39178111414117</v>
      </c>
    </row>
    <row r="23" spans="1:15" ht="50.1" customHeight="1" x14ac:dyDescent="0.2">
      <c r="A23" s="27" t="s">
        <v>33</v>
      </c>
      <c r="B23" s="39" t="s">
        <v>42</v>
      </c>
      <c r="C23" s="107">
        <v>71.54035271301062</v>
      </c>
      <c r="D23" s="107">
        <v>71.738738547131433</v>
      </c>
      <c r="E23" s="107">
        <v>76.367218398523249</v>
      </c>
      <c r="F23" s="107">
        <v>79.746460972095207</v>
      </c>
      <c r="G23" s="107">
        <v>83.318159952788164</v>
      </c>
      <c r="H23" s="107">
        <v>90.814651863469948</v>
      </c>
      <c r="I23" s="107">
        <v>93.985576340128333</v>
      </c>
      <c r="J23" s="98">
        <v>100</v>
      </c>
      <c r="K23" s="98">
        <v>108.17929276236259</v>
      </c>
      <c r="L23" s="98">
        <v>117.36144735729948</v>
      </c>
      <c r="M23" s="98">
        <v>123.10149234697876</v>
      </c>
      <c r="N23" s="98">
        <v>124.83852598045952</v>
      </c>
      <c r="O23" s="98">
        <v>124.75432944347394</v>
      </c>
    </row>
    <row r="24" spans="1:15" ht="50.1" customHeight="1" x14ac:dyDescent="0.2">
      <c r="A24" s="27"/>
      <c r="B24" s="39" t="s">
        <v>44</v>
      </c>
      <c r="C24" s="107">
        <v>68.58553646991686</v>
      </c>
      <c r="D24" s="107">
        <v>69.11393577136819</v>
      </c>
      <c r="E24" s="107">
        <v>76.545853688719205</v>
      </c>
      <c r="F24" s="107">
        <v>81.853819890071705</v>
      </c>
      <c r="G24" s="107">
        <v>86.189517832845837</v>
      </c>
      <c r="H24" s="107">
        <v>92.724231022542241</v>
      </c>
      <c r="I24" s="107">
        <v>95.535430473286937</v>
      </c>
      <c r="J24" s="98">
        <v>99.999999999999986</v>
      </c>
      <c r="K24" s="98">
        <v>106.78977093112336</v>
      </c>
      <c r="L24" s="98">
        <v>113.20460610536493</v>
      </c>
      <c r="M24" s="98">
        <v>113.50955020787556</v>
      </c>
      <c r="N24" s="98">
        <v>121.87946111092462</v>
      </c>
      <c r="O24" s="98">
        <v>128.56751691963896</v>
      </c>
    </row>
    <row r="25" spans="1:15" ht="50.1" customHeight="1" x14ac:dyDescent="0.2">
      <c r="A25" s="28"/>
      <c r="B25" s="91" t="s">
        <v>50</v>
      </c>
      <c r="C25" s="108">
        <v>74.565957330167294</v>
      </c>
      <c r="D25" s="108">
        <v>76.73064049739645</v>
      </c>
      <c r="E25" s="108">
        <v>85.681625727274664</v>
      </c>
      <c r="F25" s="108">
        <v>81.171734564271347</v>
      </c>
      <c r="G25" s="108">
        <v>89.324371226203169</v>
      </c>
      <c r="H25" s="108">
        <v>97.199680596877428</v>
      </c>
      <c r="I25" s="108">
        <v>96.572579731477802</v>
      </c>
      <c r="J25" s="99">
        <v>100</v>
      </c>
      <c r="K25" s="99">
        <v>105.44990033746953</v>
      </c>
      <c r="L25" s="99">
        <v>103.93748910356719</v>
      </c>
      <c r="M25" s="99">
        <v>106.30990554340134</v>
      </c>
      <c r="N25" s="99">
        <v>114.53329190309167</v>
      </c>
      <c r="O25" s="99">
        <v>126.0283235167655</v>
      </c>
    </row>
    <row r="26" spans="1:15" ht="50.1" customHeight="1" x14ac:dyDescent="0.2">
      <c r="A26" s="17"/>
      <c r="B26" s="41"/>
      <c r="C26" s="120"/>
      <c r="D26" s="120"/>
      <c r="E26" s="120"/>
      <c r="F26" s="120"/>
      <c r="G26" s="120"/>
      <c r="H26" s="120"/>
      <c r="I26" s="120"/>
      <c r="J26" s="121"/>
      <c r="K26" s="121"/>
      <c r="L26" s="121"/>
      <c r="M26" s="121"/>
      <c r="N26" s="121"/>
      <c r="O26" s="153"/>
    </row>
    <row r="27" spans="1:15" ht="50.1" customHeight="1" x14ac:dyDescent="0.2">
      <c r="A27" s="17"/>
      <c r="B27" s="39" t="s">
        <v>51</v>
      </c>
      <c r="C27" s="107">
        <v>67.767158767358879</v>
      </c>
      <c r="D27" s="107">
        <v>68.384755077583364</v>
      </c>
      <c r="E27" s="107">
        <v>75.743924578877767</v>
      </c>
      <c r="F27" s="107">
        <v>80.984135695933958</v>
      </c>
      <c r="G27" s="107">
        <v>85.897873342602111</v>
      </c>
      <c r="H27" s="107">
        <v>93.099004730842452</v>
      </c>
      <c r="I27" s="107">
        <v>95.587927186278918</v>
      </c>
      <c r="J27" s="98">
        <v>100</v>
      </c>
      <c r="K27" s="98">
        <v>105.20266455653002</v>
      </c>
      <c r="L27" s="169">
        <v>108.73048964351351</v>
      </c>
      <c r="M27" s="169">
        <v>118.97323425983801</v>
      </c>
      <c r="N27" s="169">
        <v>125.42705982017455</v>
      </c>
      <c r="O27" s="98">
        <v>131.12615596152719</v>
      </c>
    </row>
    <row r="28" spans="1:15" ht="50.1" customHeight="1" x14ac:dyDescent="0.25">
      <c r="A28" s="17"/>
      <c r="B28" s="50"/>
      <c r="C28" s="120"/>
      <c r="D28" s="120"/>
      <c r="E28" s="120"/>
      <c r="F28" s="120"/>
      <c r="G28" s="120"/>
      <c r="H28" s="120"/>
      <c r="I28" s="120"/>
      <c r="J28" s="121"/>
      <c r="K28" s="121"/>
      <c r="L28" s="121"/>
      <c r="M28" s="121"/>
      <c r="N28" s="121"/>
      <c r="O28" s="153"/>
    </row>
    <row r="29" spans="1:15" ht="50.1" customHeight="1" x14ac:dyDescent="0.2">
      <c r="A29" s="17"/>
      <c r="B29" s="91" t="s">
        <v>52</v>
      </c>
      <c r="C29" s="108">
        <v>74.336923269284839</v>
      </c>
      <c r="D29" s="108">
        <v>76.414827316790479</v>
      </c>
      <c r="E29" s="108">
        <v>85.328954057451639</v>
      </c>
      <c r="F29" s="108">
        <v>81.165490222164578</v>
      </c>
      <c r="G29" s="108">
        <v>89.214802448501857</v>
      </c>
      <c r="H29" s="108">
        <v>97.095296090161256</v>
      </c>
      <c r="I29" s="108">
        <v>96.537270525699199</v>
      </c>
      <c r="J29" s="99">
        <v>100</v>
      </c>
      <c r="K29" s="99">
        <v>105.43739272917483</v>
      </c>
      <c r="L29" s="170">
        <v>104.14208189608094</v>
      </c>
      <c r="M29" s="171">
        <v>106.76140156275873</v>
      </c>
      <c r="N29" s="170">
        <v>114.98153298048315</v>
      </c>
      <c r="O29" s="170">
        <v>126.2469702720166</v>
      </c>
    </row>
    <row r="30" spans="1:15" ht="18.600000000000001" customHeight="1" x14ac:dyDescent="0.25">
      <c r="A30" s="13"/>
      <c r="B30" s="50"/>
      <c r="C30" s="50"/>
      <c r="D30" s="50"/>
      <c r="E30" s="50"/>
      <c r="F30" s="50"/>
      <c r="G30" s="50"/>
      <c r="H30" s="50"/>
      <c r="I30" s="50"/>
      <c r="J30" s="13"/>
      <c r="K30" s="13"/>
      <c r="L30" s="13"/>
      <c r="M30" s="13"/>
      <c r="N30" s="13"/>
      <c r="O30" s="152"/>
    </row>
    <row r="32" spans="1:15" s="14" customFormat="1" ht="18.600000000000001" customHeight="1" x14ac:dyDescent="0.2">
      <c r="B32" s="45" t="s">
        <v>43</v>
      </c>
      <c r="C32" s="45"/>
      <c r="D32" s="45"/>
      <c r="E32" s="45"/>
      <c r="F32" s="45"/>
      <c r="G32" s="45"/>
      <c r="H32" s="45"/>
      <c r="I32" s="45"/>
      <c r="O32" s="155"/>
    </row>
  </sheetData>
  <conditionalFormatting sqref="A23:A24">
    <cfRule type="duplicateValues" dxfId="1" priority="1"/>
  </conditionalFormatting>
  <pageMargins left="0.7" right="0.7" top="0.75" bottom="0.75" header="0.3" footer="0.3"/>
  <pageSetup scale="8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32"/>
  <sheetViews>
    <sheetView showGridLines="0" zoomScale="90" zoomScaleNormal="9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O1" sqref="O1:O1048576"/>
    </sheetView>
  </sheetViews>
  <sheetFormatPr defaultColWidth="9.28515625" defaultRowHeight="12" x14ac:dyDescent="0.2"/>
  <cols>
    <col min="1" max="1" width="7" style="12" customWidth="1"/>
    <col min="2" max="2" width="54" style="45" customWidth="1"/>
    <col min="3" max="3" width="14.28515625" style="45" hidden="1" customWidth="1"/>
    <col min="4" max="5" width="14.28515625" style="45" customWidth="1"/>
    <col min="6" max="9" width="13.28515625" style="45" customWidth="1"/>
    <col min="10" max="14" width="12.7109375" style="12" customWidth="1"/>
    <col min="15" max="15" width="12.7109375" style="154" customWidth="1"/>
    <col min="16" max="16384" width="9.28515625" style="12"/>
  </cols>
  <sheetData>
    <row r="1" spans="1:15" s="10" customFormat="1" ht="20.100000000000001" customHeight="1" x14ac:dyDescent="0.25">
      <c r="A1" s="59" t="s">
        <v>77</v>
      </c>
      <c r="B1" s="50"/>
      <c r="C1" s="36"/>
      <c r="D1" s="36"/>
      <c r="E1" s="36"/>
      <c r="F1" s="36"/>
      <c r="G1" s="36"/>
      <c r="H1" s="36"/>
      <c r="I1" s="36"/>
      <c r="J1" s="59"/>
      <c r="K1" s="49"/>
      <c r="L1" s="49"/>
      <c r="M1" s="49"/>
      <c r="N1" s="49"/>
      <c r="O1" s="156"/>
    </row>
    <row r="2" spans="1:15" s="10" customFormat="1" ht="20.100000000000001" customHeight="1" x14ac:dyDescent="0.25">
      <c r="A2" s="82"/>
      <c r="B2" s="86"/>
      <c r="C2" s="86"/>
      <c r="D2" s="86"/>
      <c r="E2" s="86"/>
      <c r="F2" s="86"/>
      <c r="G2" s="86"/>
      <c r="H2" s="86"/>
      <c r="I2" s="86"/>
      <c r="J2" s="82"/>
      <c r="K2" s="49"/>
      <c r="L2" s="49"/>
      <c r="M2" s="49"/>
      <c r="N2" s="49"/>
      <c r="O2" s="156"/>
    </row>
    <row r="3" spans="1:15" s="11" customFormat="1" ht="20.100000000000001" customHeight="1" x14ac:dyDescent="0.25">
      <c r="A3" s="17" t="s">
        <v>82</v>
      </c>
      <c r="B3" s="41"/>
      <c r="C3" s="41"/>
      <c r="D3" s="41"/>
      <c r="E3" s="41"/>
      <c r="F3" s="41"/>
      <c r="G3" s="41"/>
      <c r="H3" s="41"/>
      <c r="I3" s="41"/>
      <c r="J3" s="49"/>
      <c r="K3" s="49"/>
      <c r="L3" s="49"/>
      <c r="M3" s="49"/>
      <c r="N3" s="49"/>
      <c r="O3" s="156"/>
    </row>
    <row r="4" spans="1:15" ht="50.1" customHeight="1" x14ac:dyDescent="0.2">
      <c r="A4" s="81"/>
      <c r="B4" s="84"/>
      <c r="C4" s="116">
        <v>2006</v>
      </c>
      <c r="D4" s="34">
        <v>2007</v>
      </c>
      <c r="E4" s="34">
        <v>2008</v>
      </c>
      <c r="F4" s="34">
        <v>2009</v>
      </c>
      <c r="G4" s="34">
        <v>2010</v>
      </c>
      <c r="H4" s="34">
        <v>2011</v>
      </c>
      <c r="I4" s="34">
        <v>2012</v>
      </c>
      <c r="J4" s="34">
        <v>2013</v>
      </c>
      <c r="K4" s="34">
        <v>2014</v>
      </c>
      <c r="L4" s="34">
        <v>2015</v>
      </c>
      <c r="M4" s="34">
        <v>2016</v>
      </c>
      <c r="N4" s="34">
        <v>2017</v>
      </c>
      <c r="O4" s="166">
        <v>2018</v>
      </c>
    </row>
    <row r="5" spans="1:15" ht="50.1" customHeight="1" x14ac:dyDescent="0.2">
      <c r="A5" s="27" t="s">
        <v>0</v>
      </c>
      <c r="B5" s="39" t="s">
        <v>1</v>
      </c>
      <c r="C5" s="107"/>
      <c r="D5" s="44">
        <v>7.7019058468333679E-2</v>
      </c>
      <c r="E5" s="44">
        <v>0.13033636916952207</v>
      </c>
      <c r="F5" s="44">
        <v>2.9984980462923749E-2</v>
      </c>
      <c r="G5" s="44">
        <v>6.6661557460371945E-2</v>
      </c>
      <c r="H5" s="44">
        <v>6.8356956011750514E-2</v>
      </c>
      <c r="I5" s="44">
        <v>-1.4214581427541173E-2</v>
      </c>
      <c r="J5" s="44">
        <v>2.6736158323958481E-2</v>
      </c>
      <c r="K5" s="44">
        <v>6.3630423136045389E-2</v>
      </c>
      <c r="L5" s="44">
        <v>6.6898901641037956E-2</v>
      </c>
      <c r="M5" s="44">
        <v>7.8234758025625073E-2</v>
      </c>
      <c r="N5" s="44">
        <v>7.6189594531196558E-2</v>
      </c>
      <c r="O5" s="44">
        <v>6.9623957463487152E-3</v>
      </c>
    </row>
    <row r="6" spans="1:15" ht="50.1" customHeight="1" x14ac:dyDescent="0.2">
      <c r="A6" s="27" t="s">
        <v>2</v>
      </c>
      <c r="B6" s="39" t="s">
        <v>53</v>
      </c>
      <c r="C6" s="107"/>
      <c r="D6" s="44">
        <v>5.1162921037083642E-2</v>
      </c>
      <c r="E6" s="44">
        <v>0.17157621619981334</v>
      </c>
      <c r="F6" s="44">
        <v>-0.34537062530901086</v>
      </c>
      <c r="G6" s="44">
        <v>0.30205947095468977</v>
      </c>
      <c r="H6" s="44">
        <v>0.18551624829236335</v>
      </c>
      <c r="I6" s="44">
        <v>-0.12163601113286515</v>
      </c>
      <c r="J6" s="44">
        <v>-1.4182390994317839E-2</v>
      </c>
      <c r="K6" s="44">
        <v>6.1704336458531905E-2</v>
      </c>
      <c r="L6" s="44">
        <v>-0.17556475667463722</v>
      </c>
      <c r="M6" s="44">
        <v>-7.283365674550657E-2</v>
      </c>
      <c r="N6" s="44">
        <v>0.15559136379271754</v>
      </c>
      <c r="O6" s="44">
        <v>0.25654441198500777</v>
      </c>
    </row>
    <row r="7" spans="1:15" ht="50.1" customHeight="1" x14ac:dyDescent="0.2">
      <c r="A7" s="27"/>
      <c r="B7" s="97" t="s">
        <v>3</v>
      </c>
      <c r="C7" s="107"/>
      <c r="D7" s="44">
        <v>5.1987293716587946E-2</v>
      </c>
      <c r="E7" s="44">
        <v>0.34872588010016203</v>
      </c>
      <c r="F7" s="44">
        <v>-0.43859553322776179</v>
      </c>
      <c r="G7" s="44">
        <v>0.29948448594494725</v>
      </c>
      <c r="H7" s="44">
        <v>0.29356287425149685</v>
      </c>
      <c r="I7" s="44">
        <v>-0.14917254947344072</v>
      </c>
      <c r="J7" s="44">
        <v>4.5633841131665021E-2</v>
      </c>
      <c r="K7" s="44">
        <v>0.12077399380804943</v>
      </c>
      <c r="L7" s="44">
        <v>-0.20902395887480107</v>
      </c>
      <c r="M7" s="44">
        <v>-0.15285507740067672</v>
      </c>
      <c r="N7" s="44">
        <v>0.18875411328828773</v>
      </c>
      <c r="O7" s="44">
        <v>0.3718811856055797</v>
      </c>
    </row>
    <row r="8" spans="1:15" ht="50.1" customHeight="1" x14ac:dyDescent="0.2">
      <c r="A8" s="27"/>
      <c r="B8" s="97" t="s">
        <v>4</v>
      </c>
      <c r="C8" s="107"/>
      <c r="D8" s="44">
        <v>5.2430995575147632E-2</v>
      </c>
      <c r="E8" s="44">
        <v>0.10670408010630572</v>
      </c>
      <c r="F8" s="44">
        <v>-0.31656913258260699</v>
      </c>
      <c r="G8" s="44">
        <v>0.30501920445701214</v>
      </c>
      <c r="H8" s="44">
        <v>0.16066091575727581</v>
      </c>
      <c r="I8" s="44">
        <v>-0.1125388732577659</v>
      </c>
      <c r="J8" s="44">
        <v>-3.141837134795511E-2</v>
      </c>
      <c r="K8" s="44">
        <v>-6.9602473211928251E-3</v>
      </c>
      <c r="L8" s="44">
        <v>-0.1423305542758172</v>
      </c>
      <c r="M8" s="44">
        <v>9.8833890167527638E-2</v>
      </c>
      <c r="N8" s="44">
        <v>9.0695704010792966E-2</v>
      </c>
      <c r="O8" s="44">
        <v>8.5238044826958514E-2</v>
      </c>
    </row>
    <row r="9" spans="1:15" ht="50.1" customHeight="1" x14ac:dyDescent="0.2">
      <c r="A9" s="27" t="s">
        <v>5</v>
      </c>
      <c r="B9" s="39" t="s">
        <v>6</v>
      </c>
      <c r="C9" s="107"/>
      <c r="D9" s="44">
        <v>8.9354049286076709E-3</v>
      </c>
      <c r="E9" s="44">
        <v>0.10758177090372278</v>
      </c>
      <c r="F9" s="44">
        <v>6.9306421426497344E-2</v>
      </c>
      <c r="G9" s="44">
        <v>5.957744820345412E-2</v>
      </c>
      <c r="H9" s="44">
        <v>8.107780866694525E-2</v>
      </c>
      <c r="I9" s="44">
        <v>2.7993693240228046E-2</v>
      </c>
      <c r="J9" s="44">
        <v>4.6431274263461608E-2</v>
      </c>
      <c r="K9" s="44">
        <v>5.2976346879223035E-2</v>
      </c>
      <c r="L9" s="44">
        <v>9.38927806295764E-3</v>
      </c>
      <c r="M9" s="44">
        <v>0.13278199663573753</v>
      </c>
      <c r="N9" s="44">
        <v>8.3133160751861057E-2</v>
      </c>
      <c r="O9" s="44">
        <v>4.0678629199411676E-2</v>
      </c>
    </row>
    <row r="10" spans="1:15" ht="50.1" customHeight="1" x14ac:dyDescent="0.2">
      <c r="A10" s="27" t="s">
        <v>7</v>
      </c>
      <c r="B10" s="39" t="s">
        <v>36</v>
      </c>
      <c r="C10" s="107"/>
      <c r="D10" s="44">
        <v>9.0713642229542923E-3</v>
      </c>
      <c r="E10" s="44">
        <v>0.10765104562762895</v>
      </c>
      <c r="F10" s="44">
        <v>6.9133783374454749E-2</v>
      </c>
      <c r="G10" s="44">
        <v>6.0128614842369421E-2</v>
      </c>
      <c r="H10" s="44">
        <v>8.2182000917743192E-2</v>
      </c>
      <c r="I10" s="44">
        <v>2.750097659705153E-2</v>
      </c>
      <c r="J10" s="44">
        <v>4.6308384871066588E-2</v>
      </c>
      <c r="K10" s="44">
        <v>5.0402734669994453E-2</v>
      </c>
      <c r="L10" s="44">
        <v>3.9440468585720811E-3</v>
      </c>
      <c r="M10" s="44">
        <v>2.4343131093960135E-3</v>
      </c>
      <c r="N10" s="44">
        <v>3.8647798825725221E-2</v>
      </c>
      <c r="O10" s="44">
        <v>3.925417441795731E-2</v>
      </c>
    </row>
    <row r="11" spans="1:15" ht="50.1" customHeight="1" x14ac:dyDescent="0.2">
      <c r="A11" s="27" t="s">
        <v>9</v>
      </c>
      <c r="B11" s="39" t="s">
        <v>37</v>
      </c>
      <c r="C11" s="107"/>
      <c r="D11" s="44">
        <v>9.1135045567523054E-3</v>
      </c>
      <c r="E11" s="44">
        <v>0.10761418232682618</v>
      </c>
      <c r="F11" s="44">
        <v>6.9183253260123534E-2</v>
      </c>
      <c r="G11" s="44">
        <v>6.0675311336499949E-2</v>
      </c>
      <c r="H11" s="44">
        <v>8.3833639972886953E-2</v>
      </c>
      <c r="I11" s="44">
        <v>2.6734146757338095E-2</v>
      </c>
      <c r="J11" s="44">
        <v>4.6157218213582318E-2</v>
      </c>
      <c r="K11" s="44">
        <v>0.30713773963513069</v>
      </c>
      <c r="L11" s="44">
        <v>-9.3495381850857706E-3</v>
      </c>
      <c r="M11" s="44">
        <v>6.2500000000000222E-2</v>
      </c>
      <c r="N11" s="44">
        <v>5.0000000000000044E-2</v>
      </c>
      <c r="O11" s="44">
        <v>2.6688186851915319E-3</v>
      </c>
    </row>
    <row r="12" spans="1:15" ht="50.1" customHeight="1" x14ac:dyDescent="0.2">
      <c r="A12" s="27" t="s">
        <v>11</v>
      </c>
      <c r="B12" s="39" t="s">
        <v>12</v>
      </c>
      <c r="C12" s="107"/>
      <c r="D12" s="44">
        <v>9.374608321667921E-3</v>
      </c>
      <c r="E12" s="44">
        <v>0.10764432431136206</v>
      </c>
      <c r="F12" s="44">
        <v>6.9023377596011626E-2</v>
      </c>
      <c r="G12" s="44">
        <v>5.9906498943320008E-2</v>
      </c>
      <c r="H12" s="44">
        <v>8.2762401878903047E-2</v>
      </c>
      <c r="I12" s="44">
        <v>2.7243383421582168E-2</v>
      </c>
      <c r="J12" s="44">
        <v>4.6255742629457641E-2</v>
      </c>
      <c r="K12" s="44">
        <v>6.5120287225455264E-2</v>
      </c>
      <c r="L12" s="44">
        <v>7.9990525823342873E-2</v>
      </c>
      <c r="M12" s="44">
        <v>6.963544207560024E-2</v>
      </c>
      <c r="N12" s="44">
        <v>5.4069767840812188E-2</v>
      </c>
      <c r="O12" s="44">
        <v>4.8104318341329444E-2</v>
      </c>
    </row>
    <row r="13" spans="1:15" ht="50.1" customHeight="1" x14ac:dyDescent="0.2">
      <c r="A13" s="27" t="s">
        <v>13</v>
      </c>
      <c r="B13" s="39" t="s">
        <v>14</v>
      </c>
      <c r="C13" s="107"/>
      <c r="D13" s="44">
        <v>8.5650821999874172E-3</v>
      </c>
      <c r="E13" s="44">
        <v>0.10753163108087493</v>
      </c>
      <c r="F13" s="44">
        <v>6.9491277601765544E-2</v>
      </c>
      <c r="G13" s="44">
        <v>5.0897416233059545E-2</v>
      </c>
      <c r="H13" s="44">
        <v>5.6946508086572312E-2</v>
      </c>
      <c r="I13" s="44">
        <v>3.9387083386528632E-2</v>
      </c>
      <c r="J13" s="44">
        <v>4.8768573253883174E-2</v>
      </c>
      <c r="K13" s="44">
        <v>4.9023511053220892E-2</v>
      </c>
      <c r="L13" s="44">
        <v>5.1549794171394714E-2</v>
      </c>
      <c r="M13" s="44">
        <v>7.2644115363349693E-2</v>
      </c>
      <c r="N13" s="44">
        <v>6.5862422738782067E-2</v>
      </c>
      <c r="O13" s="44">
        <v>5.6169564506746594E-2</v>
      </c>
    </row>
    <row r="14" spans="1:15" ht="50.1" customHeight="1" x14ac:dyDescent="0.2">
      <c r="A14" s="27" t="s">
        <v>15</v>
      </c>
      <c r="B14" s="39" t="s">
        <v>16</v>
      </c>
      <c r="C14" s="107"/>
      <c r="D14" s="44">
        <v>3.7370227892429053E-2</v>
      </c>
      <c r="E14" s="44">
        <v>5.1408819011886875E-2</v>
      </c>
      <c r="F14" s="44">
        <v>3.463793457171227E-2</v>
      </c>
      <c r="G14" s="44">
        <v>5.6974125248870022E-2</v>
      </c>
      <c r="H14" s="44">
        <v>7.2158986248139545E-2</v>
      </c>
      <c r="I14" s="44">
        <v>4.262904901290554E-2</v>
      </c>
      <c r="J14" s="44">
        <v>1.3408822491538297E-2</v>
      </c>
      <c r="K14" s="44">
        <v>5.7687360006477784E-2</v>
      </c>
      <c r="L14" s="44">
        <v>-5.2816735310255991E-3</v>
      </c>
      <c r="M14" s="44">
        <v>3.4292202321321685E-2</v>
      </c>
      <c r="N14" s="44">
        <v>9.1434304449804493E-2</v>
      </c>
      <c r="O14" s="44">
        <v>6.0921541822282155E-2</v>
      </c>
    </row>
    <row r="15" spans="1:15" ht="50.1" customHeight="1" x14ac:dyDescent="0.2">
      <c r="A15" s="27" t="s">
        <v>17</v>
      </c>
      <c r="B15" s="39" t="s">
        <v>38</v>
      </c>
      <c r="C15" s="107"/>
      <c r="D15" s="44">
        <v>8.5430675426791947E-3</v>
      </c>
      <c r="E15" s="44">
        <v>0.1080045597419812</v>
      </c>
      <c r="F15" s="44">
        <v>7.056348669900081E-2</v>
      </c>
      <c r="G15" s="44">
        <v>5.1558516849533387E-2</v>
      </c>
      <c r="H15" s="44">
        <v>5.841380912192462E-2</v>
      </c>
      <c r="I15" s="44">
        <v>3.8653440329187383E-2</v>
      </c>
      <c r="J15" s="44">
        <v>4.8576879319517152E-2</v>
      </c>
      <c r="K15" s="44">
        <v>6.0872828803061774E-2</v>
      </c>
      <c r="L15" s="44">
        <v>4.1097594115074187E-2</v>
      </c>
      <c r="M15" s="44">
        <v>5.339520706484735E-2</v>
      </c>
      <c r="N15" s="44">
        <v>2.7339654840154326E-2</v>
      </c>
      <c r="O15" s="44">
        <v>7.603398995304933E-2</v>
      </c>
    </row>
    <row r="16" spans="1:15" ht="50.1" customHeight="1" x14ac:dyDescent="0.2">
      <c r="A16" s="27" t="s">
        <v>19</v>
      </c>
      <c r="B16" s="39" t="s">
        <v>20</v>
      </c>
      <c r="C16" s="107"/>
      <c r="D16" s="44">
        <v>9.1132326995060353E-3</v>
      </c>
      <c r="E16" s="44">
        <v>0.10760911176248755</v>
      </c>
      <c r="F16" s="44">
        <v>6.918033662841605E-2</v>
      </c>
      <c r="G16" s="44">
        <v>6.0669857412660733E-2</v>
      </c>
      <c r="H16" s="44">
        <v>8.3820953822177913E-2</v>
      </c>
      <c r="I16" s="44">
        <v>2.67400528566899E-2</v>
      </c>
      <c r="J16" s="44">
        <v>4.6158502698192105E-2</v>
      </c>
      <c r="K16" s="44">
        <v>-7.9190953773651263E-2</v>
      </c>
      <c r="L16" s="44">
        <v>-1.3687049263867768E-2</v>
      </c>
      <c r="M16" s="44">
        <v>2.0962128139485614E-3</v>
      </c>
      <c r="N16" s="44">
        <v>1.6255226119366029E-5</v>
      </c>
      <c r="O16" s="44">
        <v>6.0202355080845482E-2</v>
      </c>
    </row>
    <row r="17" spans="1:15" ht="50.1" customHeight="1" x14ac:dyDescent="0.2">
      <c r="A17" s="27" t="s">
        <v>21</v>
      </c>
      <c r="B17" s="39" t="s">
        <v>22</v>
      </c>
      <c r="C17" s="107"/>
      <c r="D17" s="44">
        <v>8.4102404979133905E-3</v>
      </c>
      <c r="E17" s="44">
        <v>0.10785901910705831</v>
      </c>
      <c r="F17" s="44">
        <v>6.9362890925201981E-2</v>
      </c>
      <c r="G17" s="44">
        <v>5.8810144778721041E-2</v>
      </c>
      <c r="H17" s="44">
        <v>8.0841672024839495E-2</v>
      </c>
      <c r="I17" s="44">
        <v>2.8119599080100421E-2</v>
      </c>
      <c r="J17" s="44">
        <v>4.6403121729055918E-2</v>
      </c>
      <c r="K17" s="44">
        <v>5.2026645565300456E-2</v>
      </c>
      <c r="L17" s="44">
        <v>6.0036256973351021E-2</v>
      </c>
      <c r="M17" s="44">
        <v>6.6846184481730297E-2</v>
      </c>
      <c r="N17" s="44">
        <v>5.4246029373643312E-2</v>
      </c>
      <c r="O17" s="44">
        <v>4.5437532774215139E-2</v>
      </c>
    </row>
    <row r="18" spans="1:15" ht="50.1" customHeight="1" x14ac:dyDescent="0.2">
      <c r="A18" s="27" t="s">
        <v>23</v>
      </c>
      <c r="B18" s="39" t="s">
        <v>24</v>
      </c>
      <c r="C18" s="107"/>
      <c r="D18" s="44">
        <v>8.9296840305985725E-3</v>
      </c>
      <c r="E18" s="44">
        <v>0.10731975504987923</v>
      </c>
      <c r="F18" s="44">
        <v>6.9787143130216389E-2</v>
      </c>
      <c r="G18" s="44">
        <v>4.8064412535412826E-2</v>
      </c>
      <c r="H18" s="44">
        <v>5.1042571718244334E-2</v>
      </c>
      <c r="I18" s="44">
        <v>4.23048979097711E-2</v>
      </c>
      <c r="J18" s="44">
        <v>4.9371468872840829E-2</v>
      </c>
      <c r="K18" s="44">
        <v>5.4476985105590625E-2</v>
      </c>
      <c r="L18" s="44">
        <v>6.4997982850041769E-2</v>
      </c>
      <c r="M18" s="44">
        <v>7.1034374377269893E-2</v>
      </c>
      <c r="N18" s="44">
        <v>5.4431187767344236E-2</v>
      </c>
      <c r="O18" s="44">
        <v>4.3684233851664978E-2</v>
      </c>
    </row>
    <row r="19" spans="1:15" ht="50.1" customHeight="1" x14ac:dyDescent="0.2">
      <c r="A19" s="27" t="s">
        <v>25</v>
      </c>
      <c r="B19" s="39" t="s">
        <v>39</v>
      </c>
      <c r="C19" s="107"/>
      <c r="D19" s="44">
        <v>9.1065722000389648E-3</v>
      </c>
      <c r="E19" s="44">
        <v>0.10761349996993053</v>
      </c>
      <c r="F19" s="44">
        <v>6.918915027287853E-2</v>
      </c>
      <c r="G19" s="44">
        <v>6.0630317207715168E-2</v>
      </c>
      <c r="H19" s="44">
        <v>8.3781517301214858E-2</v>
      </c>
      <c r="I19" s="44">
        <v>2.6752516673718363E-2</v>
      </c>
      <c r="J19" s="44">
        <v>4.6160962056827737E-2</v>
      </c>
      <c r="K19" s="44">
        <v>4.6232161260062687E-2</v>
      </c>
      <c r="L19" s="44">
        <v>-1.0635217727901658E-2</v>
      </c>
      <c r="M19" s="44">
        <v>5.021044171299871E-2</v>
      </c>
      <c r="N19" s="44">
        <v>3.3212437109734427E-2</v>
      </c>
      <c r="O19" s="44">
        <v>4.5465378596851735E-2</v>
      </c>
    </row>
    <row r="20" spans="1:15" ht="50.1" customHeight="1" x14ac:dyDescent="0.2">
      <c r="A20" s="27" t="s">
        <v>27</v>
      </c>
      <c r="B20" s="39" t="s">
        <v>40</v>
      </c>
      <c r="C20" s="107"/>
      <c r="D20" s="44">
        <v>8.6337096777957534E-3</v>
      </c>
      <c r="E20" s="44">
        <v>0.10768781466153432</v>
      </c>
      <c r="F20" s="44">
        <v>6.9353523734296818E-2</v>
      </c>
      <c r="G20" s="44">
        <v>5.8830921255255131E-2</v>
      </c>
      <c r="H20" s="44">
        <v>8.0316377273889517E-2</v>
      </c>
      <c r="I20" s="44">
        <v>2.8314017312594419E-2</v>
      </c>
      <c r="J20" s="44">
        <v>4.6457757548621137E-2</v>
      </c>
      <c r="K20" s="44">
        <v>3.5768211588129262E-2</v>
      </c>
      <c r="L20" s="44">
        <v>6.1555789100184111E-2</v>
      </c>
      <c r="M20" s="44">
        <v>8.3579854673116571E-2</v>
      </c>
      <c r="N20" s="44">
        <v>6.380179933373098E-2</v>
      </c>
      <c r="O20" s="44">
        <v>4.2089373602268942E-2</v>
      </c>
    </row>
    <row r="21" spans="1:15" ht="50.1" customHeight="1" x14ac:dyDescent="0.2">
      <c r="A21" s="27" t="s">
        <v>29</v>
      </c>
      <c r="B21" s="39" t="s">
        <v>41</v>
      </c>
      <c r="C21" s="107"/>
      <c r="D21" s="44">
        <v>-4.7506373404382352E-4</v>
      </c>
      <c r="E21" s="44">
        <v>4.7258310002377124E-2</v>
      </c>
      <c r="F21" s="44">
        <v>3.0012890677377557E-2</v>
      </c>
      <c r="G21" s="44">
        <v>3.1280718754661319E-2</v>
      </c>
      <c r="H21" s="44">
        <v>9.9040551050803671E-2</v>
      </c>
      <c r="I21" s="44">
        <v>3.9521102645660111E-2</v>
      </c>
      <c r="J21" s="44">
        <v>7.4500172446593904E-2</v>
      </c>
      <c r="K21" s="44">
        <v>5.0996396383888865E-2</v>
      </c>
      <c r="L21" s="44">
        <v>5.1328811110633366E-2</v>
      </c>
      <c r="M21" s="44">
        <v>5.1345913812909316E-2</v>
      </c>
      <c r="N21" s="44">
        <v>3.2295708982789995E-2</v>
      </c>
      <c r="O21" s="44">
        <v>2.9330086371700537E-2</v>
      </c>
    </row>
    <row r="22" spans="1:15" ht="50.1" customHeight="1" x14ac:dyDescent="0.2">
      <c r="A22" s="27" t="s">
        <v>31</v>
      </c>
      <c r="B22" s="39" t="s">
        <v>32</v>
      </c>
      <c r="C22" s="107"/>
      <c r="D22" s="44">
        <v>1.0047698186415044E-3</v>
      </c>
      <c r="E22" s="44">
        <v>4.8766105380483538E-2</v>
      </c>
      <c r="F22" s="44">
        <v>3.1996565629371254E-2</v>
      </c>
      <c r="G22" s="44">
        <v>3.1902171690230352E-2</v>
      </c>
      <c r="H22" s="44">
        <v>9.7657237325221802E-2</v>
      </c>
      <c r="I22" s="44">
        <v>3.9355527880202468E-2</v>
      </c>
      <c r="J22" s="44">
        <v>7.3463979395886669E-2</v>
      </c>
      <c r="K22" s="44">
        <v>4.7233003803972329E-2</v>
      </c>
      <c r="L22" s="44">
        <v>4.4331140497263499E-2</v>
      </c>
      <c r="M22" s="44">
        <v>4.5507405094798115E-2</v>
      </c>
      <c r="N22" s="44">
        <v>2.8171689092344909E-2</v>
      </c>
      <c r="O22" s="44">
        <v>4.1065252991270729E-2</v>
      </c>
    </row>
    <row r="23" spans="1:15" ht="50.1" customHeight="1" x14ac:dyDescent="0.2">
      <c r="A23" s="27" t="s">
        <v>33</v>
      </c>
      <c r="B23" s="39" t="s">
        <v>42</v>
      </c>
      <c r="C23" s="107"/>
      <c r="D23" s="44">
        <v>2.7730620076287238E-3</v>
      </c>
      <c r="E23" s="44">
        <v>6.4518556433090346E-2</v>
      </c>
      <c r="F23" s="44">
        <v>4.4249910425404604E-2</v>
      </c>
      <c r="G23" s="44">
        <v>4.4788181659155546E-2</v>
      </c>
      <c r="H23" s="44">
        <v>8.9974285497058881E-2</v>
      </c>
      <c r="I23" s="44">
        <v>3.4916441472742976E-2</v>
      </c>
      <c r="J23" s="44">
        <v>6.3993049721861706E-2</v>
      </c>
      <c r="K23" s="44">
        <v>8.1792927623625999E-2</v>
      </c>
      <c r="L23" s="44">
        <v>8.4879040715373444E-2</v>
      </c>
      <c r="M23" s="44">
        <v>4.8909118956279363E-2</v>
      </c>
      <c r="N23" s="44">
        <v>1.4110581442706494E-2</v>
      </c>
      <c r="O23" s="44">
        <v>-6.7444353675538693E-4</v>
      </c>
    </row>
    <row r="24" spans="1:15" ht="50.1" customHeight="1" x14ac:dyDescent="0.2">
      <c r="A24" s="122"/>
      <c r="B24" s="123" t="s">
        <v>44</v>
      </c>
      <c r="C24" s="124"/>
      <c r="D24" s="44">
        <v>7.7042380747884831E-3</v>
      </c>
      <c r="E24" s="44">
        <v>0.10753139485408725</v>
      </c>
      <c r="F24" s="44">
        <v>6.9343614912674933E-2</v>
      </c>
      <c r="G24" s="44">
        <v>5.2968791787565861E-2</v>
      </c>
      <c r="H24" s="44">
        <v>7.5817957380498235E-2</v>
      </c>
      <c r="I24" s="44">
        <v>3.0317851329079826E-2</v>
      </c>
      <c r="J24" s="44">
        <v>4.6732081538706227E-2</v>
      </c>
      <c r="K24" s="44">
        <v>6.7897709311233623E-2</v>
      </c>
      <c r="L24" s="44">
        <v>6.0069753107523605E-2</v>
      </c>
      <c r="M24" s="44">
        <v>2.693742887341477E-3</v>
      </c>
      <c r="N24" s="44">
        <v>7.373750391681444E-2</v>
      </c>
      <c r="O24" s="44">
        <v>5.4874346733674972E-2</v>
      </c>
    </row>
    <row r="25" spans="1:15" ht="50.1" customHeight="1" x14ac:dyDescent="0.2">
      <c r="A25" s="28"/>
      <c r="B25" s="91" t="s">
        <v>50</v>
      </c>
      <c r="C25" s="108"/>
      <c r="D25" s="172">
        <v>2.9030448273388965E-2</v>
      </c>
      <c r="E25" s="172">
        <v>0.11665463981343849</v>
      </c>
      <c r="F25" s="172">
        <v>-5.2635452755744105E-2</v>
      </c>
      <c r="G25" s="172">
        <v>0.10043689106429787</v>
      </c>
      <c r="H25" s="172">
        <v>8.8165293106077236E-2</v>
      </c>
      <c r="I25" s="172">
        <v>-6.4516761942916556E-3</v>
      </c>
      <c r="J25" s="92">
        <v>3.5490615224862188E-2</v>
      </c>
      <c r="K25" s="92">
        <v>5.4499003374695265E-2</v>
      </c>
      <c r="L25" s="92">
        <v>-1.4342462430615877E-2</v>
      </c>
      <c r="M25" s="92">
        <v>2.2825416125553888E-2</v>
      </c>
      <c r="N25" s="92">
        <v>7.7352964595882368E-2</v>
      </c>
      <c r="O25" s="92">
        <v>0.10036410743698831</v>
      </c>
    </row>
    <row r="26" spans="1:15" ht="50.1" customHeight="1" x14ac:dyDescent="0.2">
      <c r="A26" s="17"/>
      <c r="B26" s="41"/>
      <c r="C26" s="120"/>
      <c r="D26" s="120"/>
      <c r="E26" s="120"/>
      <c r="F26" s="120"/>
      <c r="G26" s="120"/>
      <c r="H26" s="120"/>
      <c r="I26" s="120"/>
      <c r="J26" s="121"/>
      <c r="K26" s="121"/>
      <c r="L26" s="121"/>
      <c r="M26" s="121"/>
      <c r="N26" s="121"/>
      <c r="O26" s="153"/>
    </row>
    <row r="27" spans="1:15" ht="50.1" customHeight="1" x14ac:dyDescent="0.2">
      <c r="A27" s="17"/>
      <c r="B27" s="39" t="s">
        <v>51</v>
      </c>
      <c r="C27" s="107"/>
      <c r="D27" s="173">
        <v>9.1135045567523054E-3</v>
      </c>
      <c r="E27" s="173">
        <v>0.10761418232682618</v>
      </c>
      <c r="F27" s="173">
        <v>6.9183253260123534E-2</v>
      </c>
      <c r="G27" s="173">
        <v>6.0675311336499949E-2</v>
      </c>
      <c r="H27" s="173">
        <v>8.3833639972886953E-2</v>
      </c>
      <c r="I27" s="173">
        <v>2.6734146757338095E-2</v>
      </c>
      <c r="J27" s="44">
        <v>4.6157218213582096E-2</v>
      </c>
      <c r="K27" s="44">
        <v>5.2026645565300234E-2</v>
      </c>
      <c r="L27" s="117">
        <v>3.3533609646244633E-2</v>
      </c>
      <c r="M27" s="117">
        <v>9.4203057945444924E-2</v>
      </c>
      <c r="N27" s="117">
        <v>5.4246029373643534E-2</v>
      </c>
      <c r="O27" s="44">
        <v>4.5437532774215361E-2</v>
      </c>
    </row>
    <row r="28" spans="1:15" ht="50.1" customHeight="1" x14ac:dyDescent="0.25">
      <c r="A28" s="17"/>
      <c r="B28" s="50"/>
      <c r="C28" s="120"/>
      <c r="D28" s="120"/>
      <c r="E28" s="120"/>
      <c r="F28" s="120"/>
      <c r="G28" s="120"/>
      <c r="H28" s="120"/>
      <c r="I28" s="120"/>
      <c r="J28" s="121"/>
      <c r="K28" s="121"/>
      <c r="L28" s="121"/>
      <c r="M28" s="121"/>
      <c r="N28" s="121"/>
      <c r="O28" s="153"/>
    </row>
    <row r="29" spans="1:15" ht="50.1" customHeight="1" x14ac:dyDescent="0.2">
      <c r="A29" s="17"/>
      <c r="B29" s="91" t="s">
        <v>52</v>
      </c>
      <c r="C29" s="108"/>
      <c r="D29" s="172">
        <v>2.795251614030958E-2</v>
      </c>
      <c r="E29" s="172">
        <v>0.11665441189451564</v>
      </c>
      <c r="F29" s="172">
        <v>-4.879309586384728E-2</v>
      </c>
      <c r="G29" s="172">
        <v>9.9171608577794057E-2</v>
      </c>
      <c r="H29" s="172">
        <v>8.8331682920088417E-2</v>
      </c>
      <c r="I29" s="172">
        <v>-5.747194631796404E-3</v>
      </c>
      <c r="J29" s="92">
        <v>3.5869353415984406E-2</v>
      </c>
      <c r="K29" s="92">
        <v>5.4373927291748281E-2</v>
      </c>
      <c r="L29" s="118">
        <v>-1.2285118206792234E-2</v>
      </c>
      <c r="M29" s="174">
        <v>2.5151404878687833E-2</v>
      </c>
      <c r="N29" s="118">
        <v>7.6995349418415904E-2</v>
      </c>
      <c r="O29" s="118">
        <v>9.7976057541741213E-2</v>
      </c>
    </row>
    <row r="30" spans="1:15" ht="18.600000000000001" customHeight="1" x14ac:dyDescent="0.25">
      <c r="A30" s="13"/>
      <c r="B30" s="50"/>
      <c r="C30" s="50"/>
      <c r="D30" s="50"/>
      <c r="E30" s="50"/>
      <c r="F30" s="50"/>
      <c r="G30" s="50"/>
      <c r="H30" s="50"/>
      <c r="I30" s="50"/>
      <c r="J30" s="13"/>
      <c r="K30" s="13"/>
      <c r="L30" s="13"/>
      <c r="M30" s="13"/>
      <c r="N30" s="13"/>
      <c r="O30" s="152"/>
    </row>
    <row r="31" spans="1:15" ht="20.100000000000001" customHeight="1" x14ac:dyDescent="0.2">
      <c r="B31" s="42" t="s">
        <v>43</v>
      </c>
    </row>
    <row r="32" spans="1:15" s="14" customFormat="1" ht="20.100000000000001" customHeight="1" x14ac:dyDescent="0.2">
      <c r="B32" s="45" t="s">
        <v>45</v>
      </c>
      <c r="C32" s="45"/>
      <c r="D32" s="45"/>
      <c r="E32" s="45"/>
      <c r="F32" s="45"/>
      <c r="G32" s="45"/>
      <c r="H32" s="45"/>
      <c r="I32" s="45"/>
      <c r="O32" s="155"/>
    </row>
  </sheetData>
  <conditionalFormatting sqref="A23:A24">
    <cfRule type="duplicateValues" dxfId="0" priority="2"/>
  </conditionalFormatting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Key</vt:lpstr>
      <vt:lpstr>CP Output</vt:lpstr>
      <vt:lpstr>CP Output %</vt:lpstr>
      <vt:lpstr>CP GVA</vt:lpstr>
      <vt:lpstr>CP GVA %</vt:lpstr>
      <vt:lpstr>Industry %</vt:lpstr>
      <vt:lpstr>CP SectorGVA</vt:lpstr>
      <vt:lpstr>KP GVA</vt:lpstr>
      <vt:lpstr>KP_GVA %</vt:lpstr>
      <vt:lpstr>IPDs</vt:lpstr>
      <vt:lpstr>IPDs %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CONSULTANT</dc:creator>
  <cp:lastModifiedBy>Billy Somers</cp:lastModifiedBy>
  <cp:lastPrinted>2019-10-29T05:15:20Z</cp:lastPrinted>
  <dcterms:created xsi:type="dcterms:W3CDTF">2019-02-14T01:28:06Z</dcterms:created>
  <dcterms:modified xsi:type="dcterms:W3CDTF">2020-11-10T21:45:06Z</dcterms:modified>
</cp:coreProperties>
</file>